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Temastatistik om boligerne i den almene sektor\2023\Til offentliggørelse\"/>
    </mc:Choice>
  </mc:AlternateContent>
  <xr:revisionPtr revIDLastSave="0" documentId="13_ncr:1_{5C1806A0-8913-4E3C-922F-5BA2E54FA457}" xr6:coauthVersionLast="47" xr6:coauthVersionMax="47" xr10:uidLastSave="{00000000-0000-0000-0000-000000000000}"/>
  <bookViews>
    <workbookView xWindow="-120" yWindow="-120" windowWidth="29040" windowHeight="17640" tabRatio="858" activeTab="5" xr2:uid="{00000000-000D-0000-FFFF-FFFF00000000}"/>
  </bookViews>
  <sheets>
    <sheet name="Forside" sheetId="1" r:id="rId1"/>
    <sheet name="Tabel 1" sheetId="2" r:id="rId2"/>
    <sheet name="Bilagstabel 1" sheetId="3" r:id="rId3"/>
    <sheet name="Bilagstabel 2" sheetId="4" r:id="rId4"/>
    <sheet name="Bilagstabel 3" sheetId="5" r:id="rId5"/>
    <sheet name="Bilagstabel 4" sheetId="6" r:id="rId6"/>
    <sheet name="Bilagstabel 5" sheetId="7" r:id="rId7"/>
    <sheet name="Bilagstabel 6" sheetId="8" r:id="rId8"/>
    <sheet name="Bilagstabel 7" sheetId="9" r:id="rId9"/>
    <sheet name="Bilagstabel 8" sheetId="10" r:id="rId10"/>
    <sheet name="Bilagstabel 9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3" i="5" l="1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</calcChain>
</file>

<file path=xl/sharedStrings.xml><?xml version="1.0" encoding="utf-8"?>
<sst xmlns="http://schemas.openxmlformats.org/spreadsheetml/2006/main" count="1165" uniqueCount="178">
  <si>
    <t>Indhold</t>
  </si>
  <si>
    <t>Forside</t>
  </si>
  <si>
    <t>Familieboliger</t>
  </si>
  <si>
    <t>Antal</t>
  </si>
  <si>
    <t>Pct.</t>
  </si>
  <si>
    <t>Ungdomsboliger</t>
  </si>
  <si>
    <t>Ældreboliger</t>
  </si>
  <si>
    <t>I alt</t>
  </si>
  <si>
    <t xml:space="preserve">Antal </t>
  </si>
  <si>
    <t>Antal værelser:</t>
  </si>
  <si>
    <t>1 værelse</t>
  </si>
  <si>
    <t>2 værelser</t>
  </si>
  <si>
    <t>3 værelser</t>
  </si>
  <si>
    <t>4 værelser eller mere</t>
  </si>
  <si>
    <t>Antal værelser pr. bolig (gns.):</t>
  </si>
  <si>
    <t>Boligareal:</t>
  </si>
  <si>
    <t>Under 51 m²</t>
  </si>
  <si>
    <t>51-60 m²</t>
  </si>
  <si>
    <t>61-80 m²</t>
  </si>
  <si>
    <t>81-100 m²</t>
  </si>
  <si>
    <t>Boligareal pr. bolig, antal m² (gns.):</t>
  </si>
  <si>
    <t>Boligtyper:</t>
  </si>
  <si>
    <t>Ibrugtagelsesår:</t>
  </si>
  <si>
    <t>1968-1982</t>
  </si>
  <si>
    <t>1983-1999</t>
  </si>
  <si>
    <t>Før 1968</t>
  </si>
  <si>
    <t>2000-2009</t>
  </si>
  <si>
    <t>Efter 2009</t>
  </si>
  <si>
    <t>Alder pr. bolig, antal hele år (gns.):</t>
  </si>
  <si>
    <t>Opvarmningsform:</t>
  </si>
  <si>
    <t>Elvarme</t>
  </si>
  <si>
    <t>Fjernvarme</t>
  </si>
  <si>
    <t>Gas/naturgas</t>
  </si>
  <si>
    <t>Andet</t>
  </si>
  <si>
    <t>Byggeriets art:</t>
  </si>
  <si>
    <t>Etagebyggeri</t>
  </si>
  <si>
    <t>Tæt/lavt byggeri</t>
  </si>
  <si>
    <t>Etageplacering i etagebyggeri (gns.):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</si>
  <si>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</si>
  <si>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</si>
  <si>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</si>
  <si>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</si>
  <si>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</si>
  <si>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</si>
  <si>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</si>
  <si>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</si>
  <si>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</si>
  <si>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</si>
  <si>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</si>
  <si>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</si>
  <si>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</si>
  <si>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</si>
  <si>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</si>
  <si>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</si>
  <si>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</si>
  <si>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</si>
  <si>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</si>
  <si>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</si>
  <si>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</si>
  <si>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</si>
  <si>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</si>
  <si>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</si>
  <si>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</si>
  <si>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</si>
  <si>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</si>
  <si>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</si>
  <si>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</si>
  <si>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</si>
  <si>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</si>
  <si>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</si>
  <si>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</si>
  <si>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</si>
  <si>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</si>
  <si>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</si>
  <si>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</si>
  <si>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</si>
  <si>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</si>
  <si>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Høje-Taastrup</t>
  </si>
  <si>
    <t>Hørsholm</t>
  </si>
  <si>
    <t>Ikast-Brande</t>
  </si>
  <si>
    <t>Ishøj</t>
  </si>
  <si>
    <t>Jammerbugt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</si>
  <si>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</si>
  <si>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</si>
  <si>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</si>
  <si>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</si>
  <si>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</si>
  <si>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</si>
  <si>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</si>
  <si>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</si>
  <si>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</si>
  <si>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</si>
  <si>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</si>
  <si>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</si>
  <si>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</si>
  <si>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</si>
  <si>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Norddjurs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</si>
  <si>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</si>
  <si>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</si>
  <si>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</si>
  <si>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</si>
  <si>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</si>
  <si>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</si>
  <si>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</si>
  <si>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</si>
  <si>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</si>
  <si>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</si>
  <si>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</si>
  <si>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</si>
  <si>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</si>
  <si>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</si>
  <si>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</si>
  <si>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</si>
  <si>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</si>
  <si>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</si>
  <si>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</si>
  <si>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</si>
  <si>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</si>
  <si>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</si>
  <si>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</si>
  <si>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</si>
  <si>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</si>
  <si>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</si>
  <si>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</si>
  <si>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</si>
  <si>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</si>
  <si>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</si>
  <si>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</si>
  <si>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</si>
  <si>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</si>
  <si>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</si>
  <si>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</si>
  <si>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</si>
  <si>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</si>
  <si>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Aalborg</t>
  </si>
  <si>
    <t>Aarhus</t>
  </si>
  <si>
    <t>Tabel 1</t>
  </si>
  <si>
    <t>Bilagstabel 1</t>
  </si>
  <si>
    <t>Bilagstabel 2</t>
  </si>
  <si>
    <t>Bilagstabel 3</t>
  </si>
  <si>
    <t>Bilagstabel 4</t>
  </si>
  <si>
    <t>Bilagstabel 5</t>
  </si>
  <si>
    <t>Bilagstabel 6</t>
  </si>
  <si>
    <t>Bilagstabel 7</t>
  </si>
  <si>
    <t>Bilagstabel 8</t>
  </si>
  <si>
    <t>Bilagstabel 9</t>
  </si>
  <si>
    <t>Kommunenavn</t>
  </si>
  <si>
    <t>Famileboliger</t>
  </si>
  <si>
    <t>Over 100 m²</t>
  </si>
  <si>
    <t xml:space="preserve">                 I alt</t>
  </si>
  <si>
    <t xml:space="preserve"> </t>
  </si>
  <si>
    <t>Bilagstabel 1: Alle almene boliger fordelt på boligareal og kommuner, 1. januar 2023</t>
  </si>
  <si>
    <t>Tabel 1: Boligerne i den almene boligsektor, 1. januar 2023</t>
  </si>
  <si>
    <t>Bilagstabel 2: Almene familieboliger fordelt på boligareal og kommuner, 1. januar 2023</t>
  </si>
  <si>
    <t>Bilagstabel 5: Alle almene boliger fordelt på ibrugtagelsesår og kommuner, 1. januar 2023</t>
  </si>
  <si>
    <t>Bilagstabel 6: Almene familieboliger fordelt på ibrugtagelsesår og kommuner, 1. januar 2023</t>
  </si>
  <si>
    <t>Bilagstabel 7: Almene ungdomsboliger fordelt på ibrugtagelsesår og kommuner, 1. januar 2023</t>
  </si>
  <si>
    <t>Bilagstabel 8: Almene ældreboliger fordelt efter ibrugtagelsesår og kommuner, 1. januar 2023</t>
  </si>
  <si>
    <t>Bilagstabel 9: Alle almene boliger fordelt på boligtyper og kommuner, 1. januar 2023</t>
  </si>
  <si>
    <t>Boligerne i den almene boligsektor, 1. januar 2023</t>
  </si>
  <si>
    <t>Alle almene boliger fordelt på boligareal og kommuner, 1. januar 2023</t>
  </si>
  <si>
    <t>Almene familieboliger fordelt på boligareal og kommuner, 1. januar 2023</t>
  </si>
  <si>
    <t>Almene ungdomsboliger fordelt på boligareal og kommuner, 1. januar 2023</t>
  </si>
  <si>
    <t>Almene ældreboliger fordelt på boligareal og kommuner, 1. januar 2023</t>
  </si>
  <si>
    <t>Alle almene boliger fordelt på ibrugtagelsesår og kommuner, 1. januar 2023</t>
  </si>
  <si>
    <t>Almene familieboliger fordelt på ibrugtagelsesår og kommuner, 1. januar 2023</t>
  </si>
  <si>
    <t>Almene ungdomsboliger fordelt på ibrugtagelsesår og kommuner, 1. januar 2023</t>
  </si>
  <si>
    <t>Almene ældreboliger fordelt på ibrugtagelsesår og kommuner, 1. januar 2023</t>
  </si>
  <si>
    <t>Alle almene boliger fordelt på boligtyper og kommuner, 1. januar 2023</t>
  </si>
  <si>
    <t xml:space="preserve">Kilde: </t>
  </si>
  <si>
    <t xml:space="preserve">Data er trukket fra Landsbyggefondens Huslejeregister d. 16. januar 2023. Huslejeregistrets oplysninger om boligareal bygger på Bygnings- og Boligregistret (BBR). Oplysninger om ibrugtagelsesår hentes fra ibrugtagelsesåret på byggeafsnittene i Landsbyggefondens Stamdata. </t>
  </si>
  <si>
    <t>-50 m2</t>
  </si>
  <si>
    <t>51-60 m2</t>
  </si>
  <si>
    <t>61-80 m2</t>
  </si>
  <si>
    <t>81-100 m2</t>
  </si>
  <si>
    <t>101- m2</t>
  </si>
  <si>
    <t>Bilagstabel 4: Almene ældreboliger fordelt på boligareal og kommuner, 1. januar 2023</t>
  </si>
  <si>
    <t>Bilagstabel 3: Almene ungdomsboliger fordelt på boligareal og kommuner, 1. januar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</si>
</sst>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Open Sans"/>
      <family val="2"/>
    </font>
    <font>
      <b/>
      <sz val="9"/>
      <color rgb="FF000000"/>
      <name val="Open Sans"/>
      <family val="2"/>
    </font>
    <font>
      <u/>
      <sz val="9"/>
      <color theme="10"/>
      <name val="Open Sans"/>
      <family val="2"/>
    </font>
    <font>
      <sz val="8"/>
      <name val="Calibri"/>
      <family val="2"/>
      <scheme val="minor"/>
    </font>
    <font>
      <sz val="9"/>
      <name val="Open Sans"/>
      <family val="2"/>
    </font>
    <font>
      <sz val="8"/>
      <color rgb="FF000000"/>
      <name val="Open Sans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Open Sans"/>
      <family val="2"/>
    </font>
    <font>
      <u/>
      <sz val="10"/>
      <color theme="10"/>
      <name val="Open Sans"/>
      <family val="2"/>
    </font>
    <font>
      <sz val="10"/>
      <color theme="1"/>
      <name val="Calibri"/>
      <family val="2"/>
    </font>
    <font>
      <sz val="10"/>
      <color theme="1"/>
      <name val="Open Sans Semibold"/>
      <family val="2"/>
    </font>
    <font>
      <b/>
      <u/>
      <sz val="10"/>
      <color theme="10"/>
      <name val="Open Sans"/>
      <family val="2"/>
    </font>
    <font>
      <u/>
      <sz val="11"/>
      <color theme="10"/>
      <name val="Calibri   "/>
    </font>
    <font>
      <u/>
      <sz val="11"/>
      <color theme="10"/>
      <name val="Calibri  "/>
    </font>
    <font>
      <u/>
      <sz val="11"/>
      <color theme="10"/>
      <name val="Calibri "/>
    </font>
    <font>
      <u/>
      <sz val="11"/>
      <color theme="10"/>
      <name val="Calibri    "/>
    </font>
    <font>
      <sz val="10"/>
      <color theme="1"/>
      <name val="Open Sans"/>
      <family val="2"/>
    </font>
    <font>
      <sz val="10"/>
      <color theme="1"/>
      <name val="Calibri"/>
      <family val="2"/>
      <scheme val="minor"/>
    </font>
    <font>
      <sz val="9"/>
      <color rgb="FFFFFFFF"/>
      <name val="Open Sans Semibold"/>
      <family val="2"/>
    </font>
    <font>
      <sz val="11"/>
      <color theme="1"/>
      <name val="Calibri    "/>
    </font>
    <font>
      <b/>
      <sz val="9"/>
      <color rgb="FFFFFFFF"/>
      <name val="Open Sans Semibold"/>
      <family val="2"/>
    </font>
    <font>
      <b/>
      <sz val="9"/>
      <color theme="0"/>
      <name val="Open Sans Semibold"/>
      <family val="2"/>
    </font>
    <font>
      <sz val="11"/>
      <color theme="1"/>
      <name val="Open Sans Semibold"/>
      <family val="2"/>
    </font>
    <font>
      <sz val="11"/>
      <color theme="1"/>
      <name val="Calibri  "/>
    </font>
    <font>
      <sz val="11"/>
      <color theme="1"/>
      <name val="Calibri   "/>
    </font>
    <font>
      <sz val="11"/>
      <color theme="1"/>
      <name val="Calibri Light"/>
      <family val="2"/>
      <scheme val="major"/>
    </font>
    <font>
      <b/>
      <sz val="9"/>
      <color rgb="FF000000"/>
      <name val="Open Sans Semibold"/>
      <family val="2"/>
    </font>
    <font>
      <sz val="9"/>
      <color rgb="FF000000"/>
      <name val="Open Sans Semibold"/>
      <family val="2"/>
    </font>
    <font>
      <sz val="9"/>
      <color indexed="8"/>
      <name val="Open Sans Semibold"/>
      <family val="2"/>
    </font>
    <font>
      <sz val="9"/>
      <color theme="1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37A97F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CACACA"/>
      </bottom>
      <diagonal/>
    </border>
    <border>
      <left/>
      <right/>
      <top/>
      <bottom style="thin">
        <color rgb="FF939598"/>
      </bottom>
      <diagonal/>
    </border>
    <border>
      <left/>
      <right/>
      <top style="thin">
        <color rgb="FF939598"/>
      </top>
      <bottom style="thin">
        <color rgb="FF939598"/>
      </bottom>
      <diagonal/>
    </border>
    <border>
      <left/>
      <right/>
      <top/>
      <bottom style="thin">
        <color rgb="FFCACACA"/>
      </bottom>
      <diagonal/>
    </border>
    <border>
      <left/>
      <right/>
      <top style="thin">
        <color rgb="FFCACACA"/>
      </top>
      <bottom style="thin">
        <color rgb="FFCACACA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6">
    <xf numFmtId="0" fontId="0" fillId="0" borderId="0" xfId="0"/>
    <xf numFmtId="0" fontId="4" fillId="0" borderId="0" xfId="1" applyFont="1"/>
    <xf numFmtId="3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3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9" fillId="0" borderId="0" xfId="0" applyFont="1"/>
    <xf numFmtId="0" fontId="8" fillId="0" borderId="0" xfId="0" applyFont="1"/>
    <xf numFmtId="0" fontId="11" fillId="0" borderId="0" xfId="1" applyFont="1"/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1" applyFont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wrapText="1"/>
    </xf>
    <xf numFmtId="0" fontId="21" fillId="2" borderId="0" xfId="0" applyFont="1" applyFill="1" applyAlignment="1">
      <alignment horizontal="left" vertical="center"/>
    </xf>
    <xf numFmtId="0" fontId="22" fillId="0" borderId="0" xfId="0" applyFont="1"/>
    <xf numFmtId="0" fontId="23" fillId="2" borderId="0" xfId="0" applyFont="1" applyFill="1" applyAlignment="1">
      <alignment horizontal="left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3" fillId="4" borderId="2" xfId="0" applyFont="1" applyFill="1" applyBorder="1" applyAlignment="1">
      <alignment horizontal="left" vertical="center"/>
    </xf>
    <xf numFmtId="3" fontId="2" fillId="4" borderId="2" xfId="0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6" fillId="4" borderId="3" xfId="0" applyNumberFormat="1" applyFont="1" applyFill="1" applyBorder="1" applyAlignment="1">
      <alignment horizontal="right" vertical="center"/>
    </xf>
    <xf numFmtId="164" fontId="6" fillId="4" borderId="3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left" vertical="center"/>
    </xf>
    <xf numFmtId="164" fontId="6" fillId="4" borderId="3" xfId="0" applyNumberFormat="1" applyFont="1" applyFill="1" applyBorder="1" applyAlignment="1">
      <alignment horizontal="left" vertical="center"/>
    </xf>
    <xf numFmtId="3" fontId="29" fillId="3" borderId="0" xfId="0" applyNumberFormat="1" applyFont="1" applyFill="1" applyAlignment="1">
      <alignment horizontal="right" vertical="center"/>
    </xf>
    <xf numFmtId="3" fontId="30" fillId="3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3" fontId="30" fillId="3" borderId="0" xfId="0" applyNumberFormat="1" applyFont="1" applyFill="1" applyAlignment="1">
      <alignment horizontal="right" vertical="center"/>
    </xf>
    <xf numFmtId="165" fontId="30" fillId="3" borderId="0" xfId="0" applyNumberFormat="1" applyFont="1" applyFill="1" applyAlignment="1">
      <alignment horizontal="right" vertical="center"/>
    </xf>
    <xf numFmtId="3" fontId="31" fillId="3" borderId="0" xfId="0" applyNumberFormat="1" applyFont="1" applyFill="1" applyAlignment="1">
      <alignment horizontal="left" vertical="center"/>
    </xf>
    <xf numFmtId="3" fontId="31" fillId="3" borderId="0" xfId="0" applyNumberFormat="1" applyFont="1" applyFill="1" applyAlignment="1">
      <alignment horizontal="right" vertical="center"/>
    </xf>
    <xf numFmtId="165" fontId="31" fillId="3" borderId="0" xfId="0" applyNumberFormat="1" applyFont="1" applyFill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3" fontId="2" fillId="4" borderId="4" xfId="0" applyNumberFormat="1" applyFont="1" applyFill="1" applyBorder="1" applyAlignment="1">
      <alignment horizontal="right" vertical="center"/>
    </xf>
    <xf numFmtId="164" fontId="2" fillId="4" borderId="4" xfId="0" applyNumberFormat="1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left" vertical="center"/>
    </xf>
    <xf numFmtId="3" fontId="2" fillId="4" borderId="5" xfId="0" applyNumberFormat="1" applyFont="1" applyFill="1" applyBorder="1" applyAlignment="1">
      <alignment horizontal="right" vertical="center"/>
    </xf>
    <xf numFmtId="164" fontId="2" fillId="4" borderId="5" xfId="0" applyNumberFormat="1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3" fontId="6" fillId="4" borderId="0" xfId="0" applyNumberFormat="1" applyFont="1" applyFill="1" applyAlignment="1">
      <alignment horizontal="left" vertical="center"/>
    </xf>
    <xf numFmtId="3" fontId="2" fillId="5" borderId="4" xfId="0" applyNumberFormat="1" applyFont="1" applyFill="1" applyBorder="1" applyAlignment="1">
      <alignment horizontal="right" vertical="center"/>
    </xf>
    <xf numFmtId="164" fontId="2" fillId="5" borderId="4" xfId="0" applyNumberFormat="1" applyFont="1" applyFill="1" applyBorder="1" applyAlignment="1">
      <alignment horizontal="right" vertical="center"/>
    </xf>
    <xf numFmtId="1" fontId="2" fillId="5" borderId="4" xfId="0" applyNumberFormat="1" applyFont="1" applyFill="1" applyBorder="1" applyAlignment="1">
      <alignment horizontal="right" vertical="center"/>
    </xf>
    <xf numFmtId="3" fontId="2" fillId="5" borderId="5" xfId="0" applyNumberFormat="1" applyFont="1" applyFill="1" applyBorder="1" applyAlignment="1">
      <alignment horizontal="right" vertical="center"/>
    </xf>
    <xf numFmtId="164" fontId="2" fillId="5" borderId="5" xfId="0" applyNumberFormat="1" applyFont="1" applyFill="1" applyBorder="1" applyAlignment="1">
      <alignment horizontal="right" vertical="center"/>
    </xf>
    <xf numFmtId="1" fontId="2" fillId="5" borderId="5" xfId="0" applyNumberFormat="1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right"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right" vertical="center"/>
    </xf>
    <xf numFmtId="164" fontId="30" fillId="3" borderId="0" xfId="0" applyNumberFormat="1" applyFont="1" applyFill="1" applyAlignment="1">
      <alignment horizontal="righ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32" fillId="0" borderId="0" xfId="0" applyFont="1"/>
    <xf numFmtId="0" fontId="10" fillId="0" borderId="0" xfId="0" applyFont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25" fillId="0" borderId="0" xfId="0" applyFont="1" applyAlignment="1">
      <alignment horizontal="left" vertical="center"/>
    </xf>
    <xf numFmtId="49" fontId="2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939598"/>
      <color rgb="FFE8E8E8"/>
      <color rgb="FFCACAC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workbookViewId="0">
      <selection sqref="A1:B1"/>
    </sheetView>
  </sheetViews>
  <sheetFormatPr defaultRowHeight="15"/>
  <cols>
    <col min="1" max="1" width="19" customWidth="1"/>
    <col min="2" max="2" width="77.7109375" customWidth="1"/>
  </cols>
  <sheetData>
    <row r="1" spans="1:2" ht="18">
      <c r="A1" s="69" t="s">
        <v>0</v>
      </c>
      <c r="B1" s="69"/>
    </row>
    <row r="2" spans="1:2" ht="15.75">
      <c r="A2" s="12" t="s">
        <v>136</v>
      </c>
      <c r="B2" s="17" t="s">
        <v>159</v>
      </c>
    </row>
    <row r="3" spans="1:2" ht="15.75">
      <c r="A3" s="9" t="s">
        <v>137</v>
      </c>
      <c r="B3" s="17" t="s">
        <v>160</v>
      </c>
    </row>
    <row r="4" spans="1:2" ht="15.75">
      <c r="A4" s="9" t="s">
        <v>138</v>
      </c>
      <c r="B4" s="17" t="s">
        <v>161</v>
      </c>
    </row>
    <row r="5" spans="1:2" ht="15.75">
      <c r="A5" s="9" t="s">
        <v>139</v>
      </c>
      <c r="B5" s="17" t="s">
        <v>162</v>
      </c>
    </row>
    <row r="6" spans="1:2" ht="15.75">
      <c r="A6" s="9" t="s">
        <v>140</v>
      </c>
      <c r="B6" s="17" t="s">
        <v>163</v>
      </c>
    </row>
    <row r="7" spans="1:2" ht="15.75">
      <c r="A7" s="9" t="s">
        <v>141</v>
      </c>
      <c r="B7" s="17" t="s">
        <v>164</v>
      </c>
    </row>
    <row r="8" spans="1:2" ht="15.75">
      <c r="A8" s="9" t="s">
        <v>142</v>
      </c>
      <c r="B8" s="17" t="s">
        <v>165</v>
      </c>
    </row>
    <row r="9" spans="1:2" ht="15.75">
      <c r="A9" s="9" t="s">
        <v>143</v>
      </c>
      <c r="B9" s="17" t="s">
        <v>166</v>
      </c>
    </row>
    <row r="10" spans="1:2" ht="15.75">
      <c r="A10" s="9" t="s">
        <v>144</v>
      </c>
      <c r="B10" s="17" t="s">
        <v>167</v>
      </c>
    </row>
    <row r="11" spans="1:2" ht="15.75">
      <c r="A11" s="9" t="s">
        <v>145</v>
      </c>
      <c r="B11" s="17" t="s">
        <v>168</v>
      </c>
    </row>
    <row r="12" spans="1:2">
      <c r="A12" s="10"/>
      <c r="B12" s="18"/>
    </row>
    <row r="13" spans="1:2" ht="60">
      <c r="A13" s="11" t="s">
        <v>169</v>
      </c>
      <c r="B13" s="19" t="s">
        <v>170</v>
      </c>
    </row>
  </sheetData>
  <mergeCells count="1">
    <mergeCell ref="A1:B1"/>
  </mergeCells>
  <phoneticPr fontId="5" type="noConversion"/>
  <hyperlinks>
    <hyperlink ref="A3" location="'Bilagstabel 1'!A1" display="Bilagstabel 1" xr:uid="{4FEFD4F7-EC6D-4686-9B1A-E10DDD72BE51}"/>
    <hyperlink ref="A4" location="'Bilagstabel 2'!A1" display="Bilagstabel 2" xr:uid="{29B210C7-B0F3-45E2-BDCA-6392DE0AF2EC}"/>
    <hyperlink ref="A5" location="'Bilagstabel 3'!A1" display="Bilagstabel 3" xr:uid="{DC0A38A8-2585-4E5C-A6CD-151B1CD09960}"/>
    <hyperlink ref="A6" location="'Bilagstabel 4'!A1" display="Bilagstabel 4" xr:uid="{D633F54D-F21C-49AC-B0B6-9D965881CFAA}"/>
    <hyperlink ref="A7" location="'Bilagstabel 5'!A1" display="Bilagstabel 5" xr:uid="{A3B8B9A9-34DB-4BC5-AAB5-31BF88B01130}"/>
    <hyperlink ref="A8" location="'Bilagstabel 6'!A1" display="Bilagstabel 6" xr:uid="{6FABE86F-29C7-4B4E-ACB8-3F1AD2758620}"/>
    <hyperlink ref="A9" location="'Bilagstabel 7'!A1" display="Bilagstabel 7" xr:uid="{3694C640-1110-4597-BB25-44798168D4AA}"/>
    <hyperlink ref="A10" location="'Bilagstabel 8'!A1" display="Bilagstabel 8" xr:uid="{EA84FF90-41E3-465D-853A-D1A9AA3A0302}"/>
    <hyperlink ref="A11" location="'Bilagstabel 9'!A1" display="Bilagstabel 9" xr:uid="{ADF90D6D-DEF2-412E-93C2-C68FEA071EB1}"/>
    <hyperlink ref="A2" location="'Tabel 1'!A1" display="Tabel 1" xr:uid="{A470408E-3AE5-44C8-92D3-67CB3185920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A691F-0638-49F2-9491-23F76E233441}">
  <sheetPr>
    <tabColor theme="0"/>
  </sheetPr>
  <dimension ref="A1:M105"/>
  <sheetViews>
    <sheetView workbookViewId="0">
      <selection activeCell="H4733" sqref="H4733"/>
    </sheetView>
  </sheetViews>
  <sheetFormatPr defaultRowHeight="15"/>
  <cols>
    <col min="1" max="1" width="15.42578125" bestFit="1" customWidth="1"/>
    <col min="2" max="2" width="10.28515625" customWidth="1"/>
    <col min="3" max="3" width="10.140625" customWidth="1"/>
    <col min="4" max="5" width="10.85546875" customWidth="1"/>
    <col min="6" max="6" width="10.7109375" customWidth="1"/>
  </cols>
  <sheetData>
    <row r="1" spans="1:13" ht="15.75">
      <c r="A1" s="1" t="s">
        <v>1</v>
      </c>
    </row>
    <row r="2" spans="1:13">
      <c r="I2" s="8" t="s">
        <v>150</v>
      </c>
    </row>
    <row r="4" spans="1:13" ht="15.75">
      <c r="A4" s="68" t="s">
        <v>157</v>
      </c>
    </row>
    <row r="5" spans="1:13" ht="32.25" customHeight="1">
      <c r="A5" s="22" t="s">
        <v>146</v>
      </c>
      <c r="B5" s="74" t="s">
        <v>25</v>
      </c>
      <c r="C5" s="74"/>
      <c r="D5" s="74" t="s">
        <v>23</v>
      </c>
      <c r="E5" s="74"/>
      <c r="F5" s="74" t="s">
        <v>24</v>
      </c>
      <c r="G5" s="74"/>
      <c r="H5" s="74" t="s">
        <v>26</v>
      </c>
      <c r="I5" s="74"/>
      <c r="J5" s="74" t="s">
        <v>27</v>
      </c>
      <c r="K5" s="74"/>
      <c r="L5" s="71" t="s">
        <v>149</v>
      </c>
      <c r="M5" s="72"/>
    </row>
    <row r="6" spans="1:13">
      <c r="A6" s="38"/>
      <c r="B6" s="38" t="s">
        <v>3</v>
      </c>
      <c r="C6" s="38" t="s">
        <v>4</v>
      </c>
      <c r="D6" s="38" t="s">
        <v>3</v>
      </c>
      <c r="E6" s="38" t="s">
        <v>4</v>
      </c>
      <c r="F6" s="38" t="s">
        <v>3</v>
      </c>
      <c r="G6" s="38" t="s">
        <v>4</v>
      </c>
      <c r="H6" s="38" t="s">
        <v>3</v>
      </c>
      <c r="I6" s="38" t="s">
        <v>4</v>
      </c>
      <c r="J6" s="38" t="s">
        <v>3</v>
      </c>
      <c r="K6" s="38" t="s">
        <v>4</v>
      </c>
      <c r="L6" s="38" t="s">
        <v>3</v>
      </c>
      <c r="M6" s="38" t="s">
        <v>4</v>
      </c>
    </row>
    <row r="7" spans="1:13">
      <c r="A7" s="41" t="s">
        <v>7</v>
      </c>
      <c r="B7" s="42">
        <v>473</v>
      </c>
      <c r="C7" s="43">
        <v>1.1000000000000001</v>
      </c>
      <c r="D7" s="42">
        <v>2478</v>
      </c>
      <c r="E7" s="43">
        <v>5.7</v>
      </c>
      <c r="F7" s="42">
        <v>19734</v>
      </c>
      <c r="G7" s="43">
        <v>45.7</v>
      </c>
      <c r="H7" s="42">
        <v>14426</v>
      </c>
      <c r="I7" s="43">
        <v>33.4</v>
      </c>
      <c r="J7" s="42">
        <v>6108</v>
      </c>
      <c r="K7" s="43">
        <v>14.1</v>
      </c>
      <c r="L7" s="42">
        <v>43219</v>
      </c>
      <c r="M7" s="42">
        <v>100</v>
      </c>
    </row>
    <row r="8" spans="1:13">
      <c r="A8" s="66" t="s">
        <v>38</v>
      </c>
      <c r="B8" s="53">
        <v>0</v>
      </c>
      <c r="C8" s="54">
        <v>0</v>
      </c>
      <c r="D8" s="53">
        <v>97</v>
      </c>
      <c r="E8" s="54">
        <v>100</v>
      </c>
      <c r="F8" s="53">
        <v>0</v>
      </c>
      <c r="G8" s="54">
        <v>0</v>
      </c>
      <c r="H8" s="53">
        <v>0</v>
      </c>
      <c r="I8" s="54">
        <v>0</v>
      </c>
      <c r="J8" s="53">
        <v>0</v>
      </c>
      <c r="K8" s="54">
        <v>0</v>
      </c>
      <c r="L8" s="53">
        <v>97</v>
      </c>
      <c r="M8" s="59">
        <v>100</v>
      </c>
    </row>
    <row r="9" spans="1:13">
      <c r="A9" s="67" t="s">
        <v>39</v>
      </c>
      <c r="B9" s="56">
        <v>0</v>
      </c>
      <c r="C9" s="57">
        <v>0</v>
      </c>
      <c r="D9" s="56">
        <v>45</v>
      </c>
      <c r="E9" s="57">
        <v>19.396551724137932</v>
      </c>
      <c r="F9" s="56">
        <v>25</v>
      </c>
      <c r="G9" s="57">
        <v>10.775862068965516</v>
      </c>
      <c r="H9" s="56">
        <v>62</v>
      </c>
      <c r="I9" s="57">
        <v>26.72413793103448</v>
      </c>
      <c r="J9" s="56">
        <v>100</v>
      </c>
      <c r="K9" s="57">
        <v>43.103448275862064</v>
      </c>
      <c r="L9" s="56">
        <v>232</v>
      </c>
      <c r="M9" s="60">
        <v>100</v>
      </c>
    </row>
    <row r="10" spans="1:13">
      <c r="A10" s="67" t="s">
        <v>40</v>
      </c>
      <c r="B10" s="56">
        <v>0</v>
      </c>
      <c r="C10" s="57">
        <v>0</v>
      </c>
      <c r="D10" s="56">
        <v>0</v>
      </c>
      <c r="E10" s="57">
        <v>0</v>
      </c>
      <c r="F10" s="56">
        <v>179</v>
      </c>
      <c r="G10" s="57">
        <v>61.512027491408936</v>
      </c>
      <c r="H10" s="56">
        <v>100</v>
      </c>
      <c r="I10" s="57">
        <v>34.364261168384878</v>
      </c>
      <c r="J10" s="56">
        <v>12</v>
      </c>
      <c r="K10" s="57">
        <v>4.1237113402061851</v>
      </c>
      <c r="L10" s="56">
        <v>291</v>
      </c>
      <c r="M10" s="60">
        <v>100</v>
      </c>
    </row>
    <row r="11" spans="1:13">
      <c r="A11" s="67" t="s">
        <v>41</v>
      </c>
      <c r="B11" s="56">
        <v>67</v>
      </c>
      <c r="C11" s="57">
        <v>14.725274725274726</v>
      </c>
      <c r="D11" s="56">
        <v>0</v>
      </c>
      <c r="E11" s="57">
        <v>0</v>
      </c>
      <c r="F11" s="56">
        <v>44</v>
      </c>
      <c r="G11" s="57">
        <v>9.6703296703296715</v>
      </c>
      <c r="H11" s="56">
        <v>126</v>
      </c>
      <c r="I11" s="57">
        <v>27.692307692307693</v>
      </c>
      <c r="J11" s="56">
        <v>218</v>
      </c>
      <c r="K11" s="57">
        <v>47.912087912087912</v>
      </c>
      <c r="L11" s="56">
        <v>455</v>
      </c>
      <c r="M11" s="60">
        <v>100</v>
      </c>
    </row>
    <row r="12" spans="1:13">
      <c r="A12" s="67" t="s">
        <v>42</v>
      </c>
      <c r="B12" s="56">
        <v>0</v>
      </c>
      <c r="C12" s="57">
        <v>0</v>
      </c>
      <c r="D12" s="56">
        <v>32</v>
      </c>
      <c r="E12" s="57">
        <v>21.768707482993197</v>
      </c>
      <c r="F12" s="56">
        <v>40</v>
      </c>
      <c r="G12" s="57">
        <v>27.210884353741498</v>
      </c>
      <c r="H12" s="56">
        <v>75</v>
      </c>
      <c r="I12" s="57">
        <v>51.020408163265309</v>
      </c>
      <c r="J12" s="56">
        <v>0</v>
      </c>
      <c r="K12" s="57">
        <v>0</v>
      </c>
      <c r="L12" s="56">
        <v>147</v>
      </c>
      <c r="M12" s="60">
        <v>100</v>
      </c>
    </row>
    <row r="13" spans="1:13">
      <c r="A13" s="67" t="s">
        <v>43</v>
      </c>
      <c r="B13" s="56">
        <v>0</v>
      </c>
      <c r="C13" s="57">
        <v>0</v>
      </c>
      <c r="D13" s="56">
        <v>42</v>
      </c>
      <c r="E13" s="57">
        <v>22.222222222222221</v>
      </c>
      <c r="F13" s="56">
        <v>126</v>
      </c>
      <c r="G13" s="57">
        <v>66.666666666666657</v>
      </c>
      <c r="H13" s="56">
        <v>21</v>
      </c>
      <c r="I13" s="57">
        <v>11.111111111111111</v>
      </c>
      <c r="J13" s="56">
        <v>0</v>
      </c>
      <c r="K13" s="57">
        <v>0</v>
      </c>
      <c r="L13" s="56">
        <v>189</v>
      </c>
      <c r="M13" s="60">
        <v>100</v>
      </c>
    </row>
    <row r="14" spans="1:13">
      <c r="A14" s="67" t="s">
        <v>44</v>
      </c>
      <c r="B14" s="56">
        <v>0</v>
      </c>
      <c r="C14" s="57">
        <v>0</v>
      </c>
      <c r="D14" s="56">
        <v>11</v>
      </c>
      <c r="E14" s="57">
        <v>16.666666666666664</v>
      </c>
      <c r="F14" s="56">
        <v>0</v>
      </c>
      <c r="G14" s="57">
        <v>0</v>
      </c>
      <c r="H14" s="56">
        <v>12</v>
      </c>
      <c r="I14" s="57">
        <v>18.181818181818183</v>
      </c>
      <c r="J14" s="56">
        <v>43</v>
      </c>
      <c r="K14" s="57">
        <v>65.151515151515156</v>
      </c>
      <c r="L14" s="56">
        <v>66</v>
      </c>
      <c r="M14" s="60">
        <v>100</v>
      </c>
    </row>
    <row r="15" spans="1:13">
      <c r="A15" s="67" t="s">
        <v>45</v>
      </c>
      <c r="B15" s="56">
        <v>0</v>
      </c>
      <c r="C15" s="57">
        <v>0</v>
      </c>
      <c r="D15" s="56">
        <v>18</v>
      </c>
      <c r="E15" s="57">
        <v>5.6782334384858046</v>
      </c>
      <c r="F15" s="56">
        <v>107</v>
      </c>
      <c r="G15" s="57">
        <v>33.753943217665615</v>
      </c>
      <c r="H15" s="56">
        <v>110</v>
      </c>
      <c r="I15" s="57">
        <v>34.700315457413247</v>
      </c>
      <c r="J15" s="56">
        <v>82</v>
      </c>
      <c r="K15" s="57">
        <v>25.86750788643533</v>
      </c>
      <c r="L15" s="56">
        <v>317</v>
      </c>
      <c r="M15" s="60">
        <v>100</v>
      </c>
    </row>
    <row r="16" spans="1:13">
      <c r="A16" s="67" t="s">
        <v>46</v>
      </c>
      <c r="B16" s="56">
        <v>0</v>
      </c>
      <c r="C16" s="57">
        <v>0</v>
      </c>
      <c r="D16" s="56">
        <v>0</v>
      </c>
      <c r="E16" s="57">
        <v>0</v>
      </c>
      <c r="F16" s="56">
        <v>14</v>
      </c>
      <c r="G16" s="57">
        <v>100</v>
      </c>
      <c r="H16" s="56">
        <v>0</v>
      </c>
      <c r="I16" s="57">
        <v>0</v>
      </c>
      <c r="J16" s="56">
        <v>0</v>
      </c>
      <c r="K16" s="57">
        <v>0</v>
      </c>
      <c r="L16" s="56">
        <v>14</v>
      </c>
      <c r="M16" s="60">
        <v>100</v>
      </c>
    </row>
    <row r="17" spans="1:13">
      <c r="A17" s="67" t="s">
        <v>47</v>
      </c>
      <c r="B17" s="56">
        <v>0</v>
      </c>
      <c r="C17" s="57">
        <v>0</v>
      </c>
      <c r="D17" s="56">
        <v>0</v>
      </c>
      <c r="E17" s="57">
        <v>0</v>
      </c>
      <c r="F17" s="56">
        <v>137</v>
      </c>
      <c r="G17" s="57">
        <v>41.017964071856291</v>
      </c>
      <c r="H17" s="56">
        <v>125</v>
      </c>
      <c r="I17" s="57">
        <v>37.425149700598801</v>
      </c>
      <c r="J17" s="56">
        <v>72</v>
      </c>
      <c r="K17" s="57">
        <v>21.556886227544911</v>
      </c>
      <c r="L17" s="56">
        <v>334</v>
      </c>
      <c r="M17" s="60">
        <v>100</v>
      </c>
    </row>
    <row r="18" spans="1:13">
      <c r="A18" s="67" t="s">
        <v>48</v>
      </c>
      <c r="B18" s="56">
        <v>0</v>
      </c>
      <c r="C18" s="57">
        <v>0</v>
      </c>
      <c r="D18" s="56">
        <v>110</v>
      </c>
      <c r="E18" s="57">
        <v>28.947368421052634</v>
      </c>
      <c r="F18" s="56">
        <v>85</v>
      </c>
      <c r="G18" s="57">
        <v>22.368421052631579</v>
      </c>
      <c r="H18" s="56">
        <v>185</v>
      </c>
      <c r="I18" s="57">
        <v>48.684210526315788</v>
      </c>
      <c r="J18" s="56">
        <v>0</v>
      </c>
      <c r="K18" s="57">
        <v>0</v>
      </c>
      <c r="L18" s="56">
        <v>380</v>
      </c>
      <c r="M18" s="60">
        <v>100</v>
      </c>
    </row>
    <row r="19" spans="1:13">
      <c r="A19" s="67" t="s">
        <v>49</v>
      </c>
      <c r="B19" s="56">
        <v>0</v>
      </c>
      <c r="C19" s="57">
        <v>0</v>
      </c>
      <c r="D19" s="56">
        <v>0</v>
      </c>
      <c r="E19" s="57">
        <v>0</v>
      </c>
      <c r="F19" s="56">
        <v>0</v>
      </c>
      <c r="G19" s="57">
        <v>0</v>
      </c>
      <c r="H19" s="56">
        <v>42</v>
      </c>
      <c r="I19" s="57">
        <v>82.35294117647058</v>
      </c>
      <c r="J19" s="56">
        <v>9</v>
      </c>
      <c r="K19" s="57">
        <v>17.647058823529413</v>
      </c>
      <c r="L19" s="56">
        <v>51</v>
      </c>
      <c r="M19" s="60">
        <v>100</v>
      </c>
    </row>
    <row r="20" spans="1:13">
      <c r="A20" s="67" t="s">
        <v>50</v>
      </c>
      <c r="B20" s="56">
        <v>4</v>
      </c>
      <c r="C20" s="57">
        <v>1.6129032258064515</v>
      </c>
      <c r="D20" s="56">
        <v>20</v>
      </c>
      <c r="E20" s="57">
        <v>8.064516129032258</v>
      </c>
      <c r="F20" s="56">
        <v>97</v>
      </c>
      <c r="G20" s="57">
        <v>39.112903225806448</v>
      </c>
      <c r="H20" s="56">
        <v>81</v>
      </c>
      <c r="I20" s="57">
        <v>32.661290322580641</v>
      </c>
      <c r="J20" s="56">
        <v>46</v>
      </c>
      <c r="K20" s="57">
        <v>18.548387096774192</v>
      </c>
      <c r="L20" s="56">
        <v>248</v>
      </c>
      <c r="M20" s="60">
        <v>100</v>
      </c>
    </row>
    <row r="21" spans="1:13">
      <c r="A21" s="67" t="s">
        <v>51</v>
      </c>
      <c r="B21" s="56">
        <v>0</v>
      </c>
      <c r="C21" s="57">
        <v>0</v>
      </c>
      <c r="D21" s="56">
        <v>0</v>
      </c>
      <c r="E21" s="57">
        <v>0</v>
      </c>
      <c r="F21" s="56">
        <v>228</v>
      </c>
      <c r="G21" s="57">
        <v>57.142857142857139</v>
      </c>
      <c r="H21" s="56">
        <v>84</v>
      </c>
      <c r="I21" s="57">
        <v>21.052631578947366</v>
      </c>
      <c r="J21" s="56">
        <v>87</v>
      </c>
      <c r="K21" s="57">
        <v>21.804511278195488</v>
      </c>
      <c r="L21" s="56">
        <v>399</v>
      </c>
      <c r="M21" s="60">
        <v>100</v>
      </c>
    </row>
    <row r="22" spans="1:13">
      <c r="A22" s="67" t="s">
        <v>52</v>
      </c>
      <c r="B22" s="56">
        <v>0</v>
      </c>
      <c r="C22" s="57">
        <v>0</v>
      </c>
      <c r="D22" s="56">
        <v>0</v>
      </c>
      <c r="E22" s="57">
        <v>0</v>
      </c>
      <c r="F22" s="56">
        <v>113</v>
      </c>
      <c r="G22" s="57">
        <v>23.492723492723496</v>
      </c>
      <c r="H22" s="56">
        <v>278</v>
      </c>
      <c r="I22" s="57">
        <v>57.796257796257798</v>
      </c>
      <c r="J22" s="56">
        <v>90</v>
      </c>
      <c r="K22" s="57">
        <v>18.711018711018713</v>
      </c>
      <c r="L22" s="56">
        <v>481</v>
      </c>
      <c r="M22" s="60">
        <v>100</v>
      </c>
    </row>
    <row r="23" spans="1:13">
      <c r="A23" s="67" t="s">
        <v>53</v>
      </c>
      <c r="B23" s="56">
        <v>0</v>
      </c>
      <c r="C23" s="57">
        <v>0</v>
      </c>
      <c r="D23" s="56">
        <v>0</v>
      </c>
      <c r="E23" s="57">
        <v>0</v>
      </c>
      <c r="F23" s="56">
        <v>61</v>
      </c>
      <c r="G23" s="57">
        <v>31.770833333333332</v>
      </c>
      <c r="H23" s="56">
        <v>122</v>
      </c>
      <c r="I23" s="57">
        <v>63.541666666666664</v>
      </c>
      <c r="J23" s="56">
        <v>9</v>
      </c>
      <c r="K23" s="57">
        <v>4.6875</v>
      </c>
      <c r="L23" s="56">
        <v>192</v>
      </c>
      <c r="M23" s="60">
        <v>100</v>
      </c>
    </row>
    <row r="24" spans="1:13">
      <c r="A24" s="67" t="s">
        <v>54</v>
      </c>
      <c r="B24" s="56">
        <v>0</v>
      </c>
      <c r="C24" s="57">
        <v>0</v>
      </c>
      <c r="D24" s="56">
        <v>105</v>
      </c>
      <c r="E24" s="57">
        <v>9.8039215686274517</v>
      </c>
      <c r="F24" s="56">
        <v>667</v>
      </c>
      <c r="G24" s="57">
        <v>62.278244631185807</v>
      </c>
      <c r="H24" s="56">
        <v>84</v>
      </c>
      <c r="I24" s="57">
        <v>7.8431372549019605</v>
      </c>
      <c r="J24" s="56">
        <v>215</v>
      </c>
      <c r="K24" s="57">
        <v>20.07469654528478</v>
      </c>
      <c r="L24" s="56">
        <v>1071</v>
      </c>
      <c r="M24" s="60">
        <v>100</v>
      </c>
    </row>
    <row r="25" spans="1:13">
      <c r="A25" s="67" t="s">
        <v>55</v>
      </c>
      <c r="B25" s="56">
        <v>0</v>
      </c>
      <c r="C25" s="57">
        <v>0</v>
      </c>
      <c r="D25" s="56">
        <v>0</v>
      </c>
      <c r="E25" s="57">
        <v>0</v>
      </c>
      <c r="F25" s="56">
        <v>199</v>
      </c>
      <c r="G25" s="57">
        <v>19.395711500974659</v>
      </c>
      <c r="H25" s="56">
        <v>636</v>
      </c>
      <c r="I25" s="57">
        <v>61.988304093567251</v>
      </c>
      <c r="J25" s="56">
        <v>191</v>
      </c>
      <c r="K25" s="57">
        <v>18.615984405458089</v>
      </c>
      <c r="L25" s="56">
        <v>1026</v>
      </c>
      <c r="M25" s="60">
        <v>100</v>
      </c>
    </row>
    <row r="26" spans="1:13">
      <c r="A26" s="67" t="s">
        <v>56</v>
      </c>
      <c r="B26" s="56">
        <v>6</v>
      </c>
      <c r="C26" s="57">
        <v>3.4090909090909087</v>
      </c>
      <c r="D26" s="56">
        <v>0</v>
      </c>
      <c r="E26" s="57">
        <v>0</v>
      </c>
      <c r="F26" s="56">
        <v>96</v>
      </c>
      <c r="G26" s="57">
        <v>54.54545454545454</v>
      </c>
      <c r="H26" s="56">
        <v>66</v>
      </c>
      <c r="I26" s="57">
        <v>37.5</v>
      </c>
      <c r="J26" s="56">
        <v>8</v>
      </c>
      <c r="K26" s="57">
        <v>4.5454545454545459</v>
      </c>
      <c r="L26" s="56">
        <v>176</v>
      </c>
      <c r="M26" s="60">
        <v>100</v>
      </c>
    </row>
    <row r="27" spans="1:13">
      <c r="A27" s="67" t="s">
        <v>57</v>
      </c>
      <c r="B27" s="56">
        <v>0</v>
      </c>
      <c r="C27" s="57">
        <v>0</v>
      </c>
      <c r="D27" s="56">
        <v>0</v>
      </c>
      <c r="E27" s="57">
        <v>0</v>
      </c>
      <c r="F27" s="56">
        <v>149</v>
      </c>
      <c r="G27" s="57">
        <v>59.839357429718874</v>
      </c>
      <c r="H27" s="56">
        <v>10</v>
      </c>
      <c r="I27" s="57">
        <v>4.0160642570281126</v>
      </c>
      <c r="J27" s="56">
        <v>90</v>
      </c>
      <c r="K27" s="57">
        <v>36.144578313253014</v>
      </c>
      <c r="L27" s="56">
        <v>249</v>
      </c>
      <c r="M27" s="60">
        <v>100</v>
      </c>
    </row>
    <row r="28" spans="1:13">
      <c r="A28" s="67" t="s">
        <v>58</v>
      </c>
      <c r="B28" s="56">
        <v>0</v>
      </c>
      <c r="C28" s="57">
        <v>0</v>
      </c>
      <c r="D28" s="56">
        <v>0</v>
      </c>
      <c r="E28" s="57">
        <v>0</v>
      </c>
      <c r="F28" s="56">
        <v>265</v>
      </c>
      <c r="G28" s="57">
        <v>33.459595959595958</v>
      </c>
      <c r="H28" s="56">
        <v>431</v>
      </c>
      <c r="I28" s="57">
        <v>54.419191919191924</v>
      </c>
      <c r="J28" s="56">
        <v>96</v>
      </c>
      <c r="K28" s="57">
        <v>12.121212121212121</v>
      </c>
      <c r="L28" s="56">
        <v>792</v>
      </c>
      <c r="M28" s="60">
        <v>100</v>
      </c>
    </row>
    <row r="29" spans="1:13">
      <c r="A29" s="67" t="s">
        <v>59</v>
      </c>
      <c r="B29" s="56">
        <v>0</v>
      </c>
      <c r="C29" s="57">
        <v>0</v>
      </c>
      <c r="D29" s="56">
        <v>0</v>
      </c>
      <c r="E29" s="57">
        <v>0</v>
      </c>
      <c r="F29" s="56">
        <v>149</v>
      </c>
      <c r="G29" s="57">
        <v>68.036529680365305</v>
      </c>
      <c r="H29" s="56">
        <v>70</v>
      </c>
      <c r="I29" s="57">
        <v>31.963470319634702</v>
      </c>
      <c r="J29" s="56">
        <v>0</v>
      </c>
      <c r="K29" s="57">
        <v>0</v>
      </c>
      <c r="L29" s="56">
        <v>219</v>
      </c>
      <c r="M29" s="60">
        <v>100</v>
      </c>
    </row>
    <row r="30" spans="1:13">
      <c r="A30" s="67" t="s">
        <v>60</v>
      </c>
      <c r="B30" s="56">
        <v>48</v>
      </c>
      <c r="C30" s="57">
        <v>35.036496350364963</v>
      </c>
      <c r="D30" s="56">
        <v>0</v>
      </c>
      <c r="E30" s="57">
        <v>0</v>
      </c>
      <c r="F30" s="56">
        <v>57</v>
      </c>
      <c r="G30" s="57">
        <v>41.605839416058394</v>
      </c>
      <c r="H30" s="56">
        <v>32</v>
      </c>
      <c r="I30" s="57">
        <v>23.357664233576642</v>
      </c>
      <c r="J30" s="56">
        <v>0</v>
      </c>
      <c r="K30" s="57">
        <v>0</v>
      </c>
      <c r="L30" s="56">
        <v>137</v>
      </c>
      <c r="M30" s="60">
        <v>100</v>
      </c>
    </row>
    <row r="31" spans="1:13">
      <c r="A31" s="67" t="s">
        <v>61</v>
      </c>
      <c r="B31" s="56">
        <v>36</v>
      </c>
      <c r="C31" s="57">
        <v>31.858407079646017</v>
      </c>
      <c r="D31" s="56">
        <v>0</v>
      </c>
      <c r="E31" s="57">
        <v>0</v>
      </c>
      <c r="F31" s="56">
        <v>24</v>
      </c>
      <c r="G31" s="57">
        <v>21.238938053097346</v>
      </c>
      <c r="H31" s="56">
        <v>53</v>
      </c>
      <c r="I31" s="57">
        <v>46.902654867256636</v>
      </c>
      <c r="J31" s="56">
        <v>0</v>
      </c>
      <c r="K31" s="57">
        <v>0</v>
      </c>
      <c r="L31" s="56">
        <v>113</v>
      </c>
      <c r="M31" s="60">
        <v>100</v>
      </c>
    </row>
    <row r="32" spans="1:13">
      <c r="A32" s="67" t="s">
        <v>62</v>
      </c>
      <c r="B32" s="56">
        <v>0</v>
      </c>
      <c r="C32" s="57">
        <v>0</v>
      </c>
      <c r="D32" s="56">
        <v>116</v>
      </c>
      <c r="E32" s="57">
        <v>31.182795698924732</v>
      </c>
      <c r="F32" s="56">
        <v>169</v>
      </c>
      <c r="G32" s="57">
        <v>45.43010752688172</v>
      </c>
      <c r="H32" s="56">
        <v>28</v>
      </c>
      <c r="I32" s="57">
        <v>7.5268817204301079</v>
      </c>
      <c r="J32" s="56">
        <v>59</v>
      </c>
      <c r="K32" s="57">
        <v>15.86021505376344</v>
      </c>
      <c r="L32" s="56">
        <v>372</v>
      </c>
      <c r="M32" s="60">
        <v>100</v>
      </c>
    </row>
    <row r="33" spans="1:13">
      <c r="A33" s="67" t="s">
        <v>63</v>
      </c>
      <c r="B33" s="56">
        <v>0</v>
      </c>
      <c r="C33" s="57">
        <v>0</v>
      </c>
      <c r="D33" s="56">
        <v>0</v>
      </c>
      <c r="E33" s="57">
        <v>0</v>
      </c>
      <c r="F33" s="56">
        <v>163</v>
      </c>
      <c r="G33" s="57">
        <v>32.470119521912352</v>
      </c>
      <c r="H33" s="56">
        <v>301</v>
      </c>
      <c r="I33" s="57">
        <v>59.960159362549803</v>
      </c>
      <c r="J33" s="56">
        <v>38</v>
      </c>
      <c r="K33" s="57">
        <v>7.569721115537849</v>
      </c>
      <c r="L33" s="56">
        <v>502</v>
      </c>
      <c r="M33" s="60">
        <v>100</v>
      </c>
    </row>
    <row r="34" spans="1:13">
      <c r="A34" s="67" t="s">
        <v>64</v>
      </c>
      <c r="B34" s="56">
        <v>0</v>
      </c>
      <c r="C34" s="57">
        <v>0</v>
      </c>
      <c r="D34" s="56">
        <v>40</v>
      </c>
      <c r="E34" s="57">
        <v>5.1150895140664963</v>
      </c>
      <c r="F34" s="56">
        <v>438</v>
      </c>
      <c r="G34" s="57">
        <v>56.010230179028127</v>
      </c>
      <c r="H34" s="56">
        <v>304</v>
      </c>
      <c r="I34" s="57">
        <v>38.874680306905368</v>
      </c>
      <c r="J34" s="56">
        <v>0</v>
      </c>
      <c r="K34" s="57">
        <v>0</v>
      </c>
      <c r="L34" s="56">
        <v>782</v>
      </c>
      <c r="M34" s="60">
        <v>100</v>
      </c>
    </row>
    <row r="35" spans="1:13">
      <c r="A35" s="67" t="s">
        <v>65</v>
      </c>
      <c r="B35" s="56">
        <v>0</v>
      </c>
      <c r="C35" s="57">
        <v>0</v>
      </c>
      <c r="D35" s="56">
        <v>45</v>
      </c>
      <c r="E35" s="57">
        <v>7.6142131979695442</v>
      </c>
      <c r="F35" s="56">
        <v>409</v>
      </c>
      <c r="G35" s="57">
        <v>69.204737732656525</v>
      </c>
      <c r="H35" s="56">
        <v>137</v>
      </c>
      <c r="I35" s="57">
        <v>23.181049069373945</v>
      </c>
      <c r="J35" s="56">
        <v>0</v>
      </c>
      <c r="K35" s="57">
        <v>0</v>
      </c>
      <c r="L35" s="56">
        <v>591</v>
      </c>
      <c r="M35" s="60">
        <v>100</v>
      </c>
    </row>
    <row r="36" spans="1:13">
      <c r="A36" s="67" t="s">
        <v>66</v>
      </c>
      <c r="B36" s="56">
        <v>0</v>
      </c>
      <c r="C36" s="57">
        <v>0</v>
      </c>
      <c r="D36" s="56">
        <v>0</v>
      </c>
      <c r="E36" s="57">
        <v>0</v>
      </c>
      <c r="F36" s="56">
        <v>136</v>
      </c>
      <c r="G36" s="57">
        <v>37.465564738292009</v>
      </c>
      <c r="H36" s="56">
        <v>205</v>
      </c>
      <c r="I36" s="57">
        <v>56.473829201101935</v>
      </c>
      <c r="J36" s="56">
        <v>22</v>
      </c>
      <c r="K36" s="57">
        <v>6.0606060606060606</v>
      </c>
      <c r="L36" s="56">
        <v>363</v>
      </c>
      <c r="M36" s="60">
        <v>100</v>
      </c>
    </row>
    <row r="37" spans="1:13">
      <c r="A37" s="67" t="s">
        <v>67</v>
      </c>
      <c r="B37" s="56">
        <v>0</v>
      </c>
      <c r="C37" s="57">
        <v>0</v>
      </c>
      <c r="D37" s="56">
        <v>24</v>
      </c>
      <c r="E37" s="57">
        <v>2.7397260273972601</v>
      </c>
      <c r="F37" s="56">
        <v>514</v>
      </c>
      <c r="G37" s="57">
        <v>58.675799086757998</v>
      </c>
      <c r="H37" s="56">
        <v>272</v>
      </c>
      <c r="I37" s="57">
        <v>31.05022831050228</v>
      </c>
      <c r="J37" s="56">
        <v>66</v>
      </c>
      <c r="K37" s="57">
        <v>7.5342465753424657</v>
      </c>
      <c r="L37" s="56">
        <v>876</v>
      </c>
      <c r="M37" s="60">
        <v>100</v>
      </c>
    </row>
    <row r="38" spans="1:13">
      <c r="A38" s="67" t="s">
        <v>68</v>
      </c>
      <c r="B38" s="56">
        <v>0</v>
      </c>
      <c r="C38" s="57">
        <v>0</v>
      </c>
      <c r="D38" s="56">
        <v>29</v>
      </c>
      <c r="E38" s="57">
        <v>4.6325878594249197</v>
      </c>
      <c r="F38" s="56">
        <v>178</v>
      </c>
      <c r="G38" s="57">
        <v>28.434504792332266</v>
      </c>
      <c r="H38" s="56">
        <v>321</v>
      </c>
      <c r="I38" s="57">
        <v>51.277955271565503</v>
      </c>
      <c r="J38" s="56">
        <v>98</v>
      </c>
      <c r="K38" s="57">
        <v>15.654952076677317</v>
      </c>
      <c r="L38" s="56">
        <v>626</v>
      </c>
      <c r="M38" s="60">
        <v>100</v>
      </c>
    </row>
    <row r="39" spans="1:13">
      <c r="A39" s="67" t="s">
        <v>69</v>
      </c>
      <c r="B39" s="56">
        <v>24</v>
      </c>
      <c r="C39" s="57">
        <v>9.1254752851711025</v>
      </c>
      <c r="D39" s="56">
        <v>37</v>
      </c>
      <c r="E39" s="57">
        <v>14.068441064638785</v>
      </c>
      <c r="F39" s="56">
        <v>198</v>
      </c>
      <c r="G39" s="57">
        <v>75.285171102661593</v>
      </c>
      <c r="H39" s="56">
        <v>4</v>
      </c>
      <c r="I39" s="57">
        <v>1.520912547528517</v>
      </c>
      <c r="J39" s="56">
        <v>0</v>
      </c>
      <c r="K39" s="57">
        <v>0</v>
      </c>
      <c r="L39" s="56">
        <v>263</v>
      </c>
      <c r="M39" s="60">
        <v>100</v>
      </c>
    </row>
    <row r="40" spans="1:13">
      <c r="A40" s="67" t="s">
        <v>70</v>
      </c>
      <c r="B40" s="56">
        <v>31</v>
      </c>
      <c r="C40" s="57">
        <v>5.7835820895522385</v>
      </c>
      <c r="D40" s="56">
        <v>33</v>
      </c>
      <c r="E40" s="57">
        <v>6.1567164179104479</v>
      </c>
      <c r="F40" s="56">
        <v>317</v>
      </c>
      <c r="G40" s="57">
        <v>59.141791044776113</v>
      </c>
      <c r="H40" s="56">
        <v>134</v>
      </c>
      <c r="I40" s="57">
        <v>25</v>
      </c>
      <c r="J40" s="56">
        <v>21</v>
      </c>
      <c r="K40" s="57">
        <v>3.9179104477611943</v>
      </c>
      <c r="L40" s="56">
        <v>536</v>
      </c>
      <c r="M40" s="60">
        <v>100</v>
      </c>
    </row>
    <row r="41" spans="1:13">
      <c r="A41" s="67" t="s">
        <v>71</v>
      </c>
      <c r="B41" s="56">
        <v>0</v>
      </c>
      <c r="C41" s="57">
        <v>0</v>
      </c>
      <c r="D41" s="56">
        <v>0</v>
      </c>
      <c r="E41" s="57">
        <v>0</v>
      </c>
      <c r="F41" s="56">
        <v>177</v>
      </c>
      <c r="G41" s="57">
        <v>27.27272727272727</v>
      </c>
      <c r="H41" s="56">
        <v>318</v>
      </c>
      <c r="I41" s="57">
        <v>48.998459167950692</v>
      </c>
      <c r="J41" s="56">
        <v>154</v>
      </c>
      <c r="K41" s="57">
        <v>23.728813559322035</v>
      </c>
      <c r="L41" s="56">
        <v>649</v>
      </c>
      <c r="M41" s="60">
        <v>100</v>
      </c>
    </row>
    <row r="42" spans="1:13">
      <c r="A42" s="67" t="s">
        <v>72</v>
      </c>
      <c r="B42" s="56">
        <v>0</v>
      </c>
      <c r="C42" s="57">
        <v>0</v>
      </c>
      <c r="D42" s="56">
        <v>30</v>
      </c>
      <c r="E42" s="57">
        <v>7.109004739336493</v>
      </c>
      <c r="F42" s="56">
        <v>98</v>
      </c>
      <c r="G42" s="57">
        <v>23.222748815165879</v>
      </c>
      <c r="H42" s="56">
        <v>180</v>
      </c>
      <c r="I42" s="57">
        <v>42.654028436018962</v>
      </c>
      <c r="J42" s="56">
        <v>114</v>
      </c>
      <c r="K42" s="57">
        <v>27.014218009478675</v>
      </c>
      <c r="L42" s="56">
        <v>422</v>
      </c>
      <c r="M42" s="60">
        <v>100</v>
      </c>
    </row>
    <row r="43" spans="1:13">
      <c r="A43" s="67" t="s">
        <v>73</v>
      </c>
      <c r="B43" s="56">
        <v>11</v>
      </c>
      <c r="C43" s="57">
        <v>1.4193548387096775</v>
      </c>
      <c r="D43" s="56">
        <v>48</v>
      </c>
      <c r="E43" s="57">
        <v>6.193548387096774</v>
      </c>
      <c r="F43" s="56">
        <v>261</v>
      </c>
      <c r="G43" s="57">
        <v>33.677419354838712</v>
      </c>
      <c r="H43" s="56">
        <v>184</v>
      </c>
      <c r="I43" s="57">
        <v>23.741935483870968</v>
      </c>
      <c r="J43" s="56">
        <v>271</v>
      </c>
      <c r="K43" s="57">
        <v>34.967741935483872</v>
      </c>
      <c r="L43" s="56">
        <v>775</v>
      </c>
      <c r="M43" s="60">
        <v>100</v>
      </c>
    </row>
    <row r="44" spans="1:13">
      <c r="A44" s="67" t="s">
        <v>74</v>
      </c>
      <c r="B44" s="56">
        <v>0</v>
      </c>
      <c r="C44" s="57">
        <v>0</v>
      </c>
      <c r="D44" s="56">
        <v>0</v>
      </c>
      <c r="E44" s="57">
        <v>0</v>
      </c>
      <c r="F44" s="56">
        <v>296</v>
      </c>
      <c r="G44" s="57">
        <v>64.069264069264065</v>
      </c>
      <c r="H44" s="56">
        <v>166</v>
      </c>
      <c r="I44" s="57">
        <v>35.930735930735928</v>
      </c>
      <c r="J44" s="56">
        <v>0</v>
      </c>
      <c r="K44" s="57">
        <v>0</v>
      </c>
      <c r="L44" s="56">
        <v>462</v>
      </c>
      <c r="M44" s="60">
        <v>100</v>
      </c>
    </row>
    <row r="45" spans="1:13">
      <c r="A45" s="67" t="s">
        <v>75</v>
      </c>
      <c r="B45" s="56">
        <v>0</v>
      </c>
      <c r="C45" s="57">
        <v>0</v>
      </c>
      <c r="D45" s="56">
        <v>0</v>
      </c>
      <c r="E45" s="57">
        <v>0</v>
      </c>
      <c r="F45" s="56">
        <v>219</v>
      </c>
      <c r="G45" s="57">
        <v>32.735426008968609</v>
      </c>
      <c r="H45" s="56">
        <v>263</v>
      </c>
      <c r="I45" s="57">
        <v>39.312406576980571</v>
      </c>
      <c r="J45" s="56">
        <v>187</v>
      </c>
      <c r="K45" s="57">
        <v>27.95216741405082</v>
      </c>
      <c r="L45" s="56">
        <v>669</v>
      </c>
      <c r="M45" s="60">
        <v>100</v>
      </c>
    </row>
    <row r="46" spans="1:13">
      <c r="A46" s="67" t="s">
        <v>76</v>
      </c>
      <c r="B46" s="56">
        <v>25</v>
      </c>
      <c r="C46" s="57">
        <v>7.8864353312302837</v>
      </c>
      <c r="D46" s="56">
        <v>11</v>
      </c>
      <c r="E46" s="57">
        <v>3.4700315457413247</v>
      </c>
      <c r="F46" s="56">
        <v>36</v>
      </c>
      <c r="G46" s="57">
        <v>11.356466876971609</v>
      </c>
      <c r="H46" s="56">
        <v>149</v>
      </c>
      <c r="I46" s="57">
        <v>47.003154574132495</v>
      </c>
      <c r="J46" s="56">
        <v>96</v>
      </c>
      <c r="K46" s="57">
        <v>30.28391167192429</v>
      </c>
      <c r="L46" s="56">
        <v>317</v>
      </c>
      <c r="M46" s="60">
        <v>100</v>
      </c>
    </row>
    <row r="47" spans="1:13">
      <c r="A47" s="67" t="s">
        <v>77</v>
      </c>
      <c r="B47" s="56">
        <v>0</v>
      </c>
      <c r="C47" s="57">
        <v>0</v>
      </c>
      <c r="D47" s="56">
        <v>0</v>
      </c>
      <c r="E47" s="57">
        <v>0</v>
      </c>
      <c r="F47" s="56">
        <v>85</v>
      </c>
      <c r="G47" s="57">
        <v>34.136546184738961</v>
      </c>
      <c r="H47" s="56">
        <v>83</v>
      </c>
      <c r="I47" s="57">
        <v>33.333333333333329</v>
      </c>
      <c r="J47" s="56">
        <v>81</v>
      </c>
      <c r="K47" s="57">
        <v>32.53012048192771</v>
      </c>
      <c r="L47" s="56">
        <v>249</v>
      </c>
      <c r="M47" s="60">
        <v>100</v>
      </c>
    </row>
    <row r="48" spans="1:13">
      <c r="A48" s="67" t="s">
        <v>78</v>
      </c>
      <c r="B48" s="56">
        <v>0</v>
      </c>
      <c r="C48" s="57">
        <v>0</v>
      </c>
      <c r="D48" s="56">
        <v>146</v>
      </c>
      <c r="E48" s="57">
        <v>24.373956594323872</v>
      </c>
      <c r="F48" s="56">
        <v>246</v>
      </c>
      <c r="G48" s="57">
        <v>41.068447412353926</v>
      </c>
      <c r="H48" s="56">
        <v>36</v>
      </c>
      <c r="I48" s="57">
        <v>6.010016694490818</v>
      </c>
      <c r="J48" s="56">
        <v>171</v>
      </c>
      <c r="K48" s="57">
        <v>28.547579298831387</v>
      </c>
      <c r="L48" s="56">
        <v>599</v>
      </c>
      <c r="M48" s="60">
        <v>100</v>
      </c>
    </row>
    <row r="49" spans="1:13">
      <c r="A49" s="67" t="s">
        <v>79</v>
      </c>
      <c r="B49" s="56">
        <v>3</v>
      </c>
      <c r="C49" s="57">
        <v>0.97402597402597402</v>
      </c>
      <c r="D49" s="56">
        <v>0</v>
      </c>
      <c r="E49" s="57">
        <v>0</v>
      </c>
      <c r="F49" s="56">
        <v>150</v>
      </c>
      <c r="G49" s="57">
        <v>48.701298701298704</v>
      </c>
      <c r="H49" s="56">
        <v>150</v>
      </c>
      <c r="I49" s="57">
        <v>48.701298701298704</v>
      </c>
      <c r="J49" s="56">
        <v>5</v>
      </c>
      <c r="K49" s="57">
        <v>1.6233766233766231</v>
      </c>
      <c r="L49" s="56">
        <v>308</v>
      </c>
      <c r="M49" s="60">
        <v>100</v>
      </c>
    </row>
    <row r="50" spans="1:13">
      <c r="A50" s="67" t="s">
        <v>80</v>
      </c>
      <c r="B50" s="56">
        <v>0</v>
      </c>
      <c r="C50" s="57">
        <v>0</v>
      </c>
      <c r="D50" s="56">
        <v>42</v>
      </c>
      <c r="E50" s="57">
        <v>100</v>
      </c>
      <c r="F50" s="56">
        <v>0</v>
      </c>
      <c r="G50" s="57">
        <v>0</v>
      </c>
      <c r="H50" s="56">
        <v>0</v>
      </c>
      <c r="I50" s="57">
        <v>0</v>
      </c>
      <c r="J50" s="56">
        <v>0</v>
      </c>
      <c r="K50" s="57">
        <v>0</v>
      </c>
      <c r="L50" s="56">
        <v>42</v>
      </c>
      <c r="M50" s="60">
        <v>100</v>
      </c>
    </row>
    <row r="51" spans="1:13">
      <c r="A51" s="67" t="s">
        <v>81</v>
      </c>
      <c r="B51" s="56">
        <v>0</v>
      </c>
      <c r="C51" s="57">
        <v>0</v>
      </c>
      <c r="D51" s="56">
        <v>0</v>
      </c>
      <c r="E51" s="57">
        <v>0</v>
      </c>
      <c r="F51" s="56">
        <v>137</v>
      </c>
      <c r="G51" s="57">
        <v>44.918032786885249</v>
      </c>
      <c r="H51" s="56">
        <v>168</v>
      </c>
      <c r="I51" s="57">
        <v>55.081967213114758</v>
      </c>
      <c r="J51" s="56">
        <v>0</v>
      </c>
      <c r="K51" s="57">
        <v>0</v>
      </c>
      <c r="L51" s="56">
        <v>305</v>
      </c>
      <c r="M51" s="60">
        <v>100</v>
      </c>
    </row>
    <row r="52" spans="1:13">
      <c r="A52" s="67" t="s">
        <v>82</v>
      </c>
      <c r="B52" s="56">
        <v>0</v>
      </c>
      <c r="C52" s="57">
        <v>0</v>
      </c>
      <c r="D52" s="56">
        <v>0</v>
      </c>
      <c r="E52" s="57">
        <v>0</v>
      </c>
      <c r="F52" s="56">
        <v>162</v>
      </c>
      <c r="G52" s="57">
        <v>28.825622775800714</v>
      </c>
      <c r="H52" s="56">
        <v>324</v>
      </c>
      <c r="I52" s="57">
        <v>57.651245551601427</v>
      </c>
      <c r="J52" s="56">
        <v>76</v>
      </c>
      <c r="K52" s="57">
        <v>13.523131672597867</v>
      </c>
      <c r="L52" s="56">
        <v>562</v>
      </c>
      <c r="M52" s="60">
        <v>100</v>
      </c>
    </row>
    <row r="53" spans="1:13">
      <c r="A53" s="67" t="s">
        <v>83</v>
      </c>
      <c r="B53" s="56">
        <v>0</v>
      </c>
      <c r="C53" s="57">
        <v>0</v>
      </c>
      <c r="D53" s="56">
        <v>12</v>
      </c>
      <c r="E53" s="57">
        <v>100</v>
      </c>
      <c r="F53" s="56">
        <v>0</v>
      </c>
      <c r="G53" s="57">
        <v>0</v>
      </c>
      <c r="H53" s="56">
        <v>0</v>
      </c>
      <c r="I53" s="57">
        <v>0</v>
      </c>
      <c r="J53" s="56">
        <v>0</v>
      </c>
      <c r="K53" s="57">
        <v>0</v>
      </c>
      <c r="L53" s="56">
        <v>12</v>
      </c>
      <c r="M53" s="60">
        <v>100</v>
      </c>
    </row>
    <row r="54" spans="1:13">
      <c r="A54" s="67" t="s">
        <v>84</v>
      </c>
      <c r="B54" s="56">
        <v>0</v>
      </c>
      <c r="C54" s="57">
        <v>0</v>
      </c>
      <c r="D54" s="56">
        <v>38</v>
      </c>
      <c r="E54" s="57">
        <v>3.8076152304609221</v>
      </c>
      <c r="F54" s="56">
        <v>518</v>
      </c>
      <c r="G54" s="57">
        <v>51.903807615230455</v>
      </c>
      <c r="H54" s="56">
        <v>442</v>
      </c>
      <c r="I54" s="57">
        <v>44.288577154308619</v>
      </c>
      <c r="J54" s="56">
        <v>0</v>
      </c>
      <c r="K54" s="57">
        <v>0</v>
      </c>
      <c r="L54" s="56">
        <v>998</v>
      </c>
      <c r="M54" s="60">
        <v>100</v>
      </c>
    </row>
    <row r="55" spans="1:13">
      <c r="A55" s="67" t="s">
        <v>85</v>
      </c>
      <c r="B55" s="56">
        <v>18</v>
      </c>
      <c r="C55" s="57">
        <v>0.28827674567584882</v>
      </c>
      <c r="D55" s="56">
        <v>342</v>
      </c>
      <c r="E55" s="57">
        <v>5.4772581678411276</v>
      </c>
      <c r="F55" s="56">
        <v>3994</v>
      </c>
      <c r="G55" s="57">
        <v>63.965406790518898</v>
      </c>
      <c r="H55" s="56">
        <v>514</v>
      </c>
      <c r="I55" s="57">
        <v>8.2319026265214603</v>
      </c>
      <c r="J55" s="56">
        <v>1376</v>
      </c>
      <c r="K55" s="57">
        <v>22.037155669442665</v>
      </c>
      <c r="L55" s="56">
        <v>6244</v>
      </c>
      <c r="M55" s="60">
        <v>100</v>
      </c>
    </row>
    <row r="56" spans="1:13">
      <c r="A56" s="67" t="s">
        <v>86</v>
      </c>
      <c r="B56" s="56">
        <v>0</v>
      </c>
      <c r="C56" s="57">
        <v>0</v>
      </c>
      <c r="D56" s="56">
        <v>60</v>
      </c>
      <c r="E56" s="57">
        <v>27.649769585253459</v>
      </c>
      <c r="F56" s="56">
        <v>81</v>
      </c>
      <c r="G56" s="57">
        <v>37.327188940092164</v>
      </c>
      <c r="H56" s="56">
        <v>60</v>
      </c>
      <c r="I56" s="57">
        <v>27.649769585253459</v>
      </c>
      <c r="J56" s="56">
        <v>16</v>
      </c>
      <c r="K56" s="57">
        <v>7.3732718894009217</v>
      </c>
      <c r="L56" s="56">
        <v>217</v>
      </c>
      <c r="M56" s="60">
        <v>100</v>
      </c>
    </row>
    <row r="57" spans="1:13">
      <c r="A57" s="67" t="s">
        <v>87</v>
      </c>
      <c r="B57" s="56">
        <v>0</v>
      </c>
      <c r="C57" s="57">
        <v>0</v>
      </c>
      <c r="D57" s="56">
        <v>0</v>
      </c>
      <c r="E57" s="57">
        <v>0</v>
      </c>
      <c r="F57" s="56">
        <v>55</v>
      </c>
      <c r="G57" s="57">
        <v>38.194444444444443</v>
      </c>
      <c r="H57" s="56">
        <v>77</v>
      </c>
      <c r="I57" s="57">
        <v>53.472222222222221</v>
      </c>
      <c r="J57" s="56">
        <v>12</v>
      </c>
      <c r="K57" s="57">
        <v>8.3333333333333321</v>
      </c>
      <c r="L57" s="56">
        <v>144</v>
      </c>
      <c r="M57" s="60">
        <v>100</v>
      </c>
    </row>
    <row r="58" spans="1:13">
      <c r="A58" s="67" t="s">
        <v>88</v>
      </c>
      <c r="B58" s="56">
        <v>0</v>
      </c>
      <c r="C58" s="57">
        <v>0</v>
      </c>
      <c r="D58" s="56">
        <v>0</v>
      </c>
      <c r="E58" s="57">
        <v>0</v>
      </c>
      <c r="F58" s="56">
        <v>21</v>
      </c>
      <c r="G58" s="57">
        <v>35.593220338983052</v>
      </c>
      <c r="H58" s="56">
        <v>38</v>
      </c>
      <c r="I58" s="57">
        <v>64.406779661016941</v>
      </c>
      <c r="J58" s="56">
        <v>0</v>
      </c>
      <c r="K58" s="57">
        <v>0</v>
      </c>
      <c r="L58" s="56">
        <v>59</v>
      </c>
      <c r="M58" s="60">
        <v>100</v>
      </c>
    </row>
    <row r="59" spans="1:13">
      <c r="A59" s="67" t="s">
        <v>89</v>
      </c>
      <c r="B59" s="56">
        <v>0</v>
      </c>
      <c r="C59" s="57">
        <v>0</v>
      </c>
      <c r="D59" s="56">
        <v>0</v>
      </c>
      <c r="E59" s="57">
        <v>0</v>
      </c>
      <c r="F59" s="56">
        <v>61</v>
      </c>
      <c r="G59" s="57">
        <v>62.886597938144327</v>
      </c>
      <c r="H59" s="56">
        <v>36</v>
      </c>
      <c r="I59" s="57">
        <v>37.113402061855673</v>
      </c>
      <c r="J59" s="56">
        <v>0</v>
      </c>
      <c r="K59" s="57">
        <v>0</v>
      </c>
      <c r="L59" s="56">
        <v>97</v>
      </c>
      <c r="M59" s="60">
        <v>100</v>
      </c>
    </row>
    <row r="60" spans="1:13">
      <c r="A60" s="67" t="s">
        <v>90</v>
      </c>
      <c r="B60" s="56">
        <v>0</v>
      </c>
      <c r="C60" s="57">
        <v>0</v>
      </c>
      <c r="D60" s="56">
        <v>0</v>
      </c>
      <c r="E60" s="57">
        <v>0</v>
      </c>
      <c r="F60" s="56">
        <v>186</v>
      </c>
      <c r="G60" s="57">
        <v>45.255474452554743</v>
      </c>
      <c r="H60" s="56">
        <v>193</v>
      </c>
      <c r="I60" s="57">
        <v>46.958637469586371</v>
      </c>
      <c r="J60" s="56">
        <v>32</v>
      </c>
      <c r="K60" s="57">
        <v>7.785888077858881</v>
      </c>
      <c r="L60" s="56">
        <v>411</v>
      </c>
      <c r="M60" s="60">
        <v>100</v>
      </c>
    </row>
    <row r="61" spans="1:13">
      <c r="A61" s="67" t="s">
        <v>91</v>
      </c>
      <c r="B61" s="56">
        <v>0</v>
      </c>
      <c r="C61" s="57">
        <v>0</v>
      </c>
      <c r="D61" s="56">
        <v>0</v>
      </c>
      <c r="E61" s="57">
        <v>0</v>
      </c>
      <c r="F61" s="56">
        <v>127</v>
      </c>
      <c r="G61" s="57">
        <v>23.827392120075046</v>
      </c>
      <c r="H61" s="56">
        <v>225</v>
      </c>
      <c r="I61" s="57">
        <v>42.213883677298313</v>
      </c>
      <c r="J61" s="56">
        <v>181</v>
      </c>
      <c r="K61" s="57">
        <v>33.958724202626641</v>
      </c>
      <c r="L61" s="56">
        <v>533</v>
      </c>
      <c r="M61" s="60">
        <v>100</v>
      </c>
    </row>
    <row r="62" spans="1:13">
      <c r="A62" s="67" t="s">
        <v>92</v>
      </c>
      <c r="B62" s="56">
        <v>0</v>
      </c>
      <c r="C62" s="57">
        <v>0</v>
      </c>
      <c r="D62" s="56">
        <v>0</v>
      </c>
      <c r="E62" s="57">
        <v>0</v>
      </c>
      <c r="F62" s="56">
        <v>0</v>
      </c>
      <c r="G62" s="57">
        <v>0</v>
      </c>
      <c r="H62" s="56">
        <v>0</v>
      </c>
      <c r="I62" s="57">
        <v>0</v>
      </c>
      <c r="J62" s="56">
        <v>0</v>
      </c>
      <c r="K62" s="57">
        <v>0</v>
      </c>
      <c r="L62" s="56">
        <v>0</v>
      </c>
      <c r="M62" s="60">
        <v>100</v>
      </c>
    </row>
    <row r="63" spans="1:13">
      <c r="A63" s="67" t="s">
        <v>93</v>
      </c>
      <c r="B63" s="56">
        <v>0</v>
      </c>
      <c r="C63" s="57">
        <v>0</v>
      </c>
      <c r="D63" s="56">
        <v>0</v>
      </c>
      <c r="E63" s="57">
        <v>0</v>
      </c>
      <c r="F63" s="56">
        <v>70</v>
      </c>
      <c r="G63" s="57">
        <v>31.963470319634702</v>
      </c>
      <c r="H63" s="56">
        <v>149</v>
      </c>
      <c r="I63" s="57">
        <v>68.036529680365305</v>
      </c>
      <c r="J63" s="56">
        <v>0</v>
      </c>
      <c r="K63" s="57">
        <v>0</v>
      </c>
      <c r="L63" s="56">
        <v>219</v>
      </c>
      <c r="M63" s="60">
        <v>100</v>
      </c>
    </row>
    <row r="64" spans="1:13">
      <c r="A64" s="67" t="s">
        <v>94</v>
      </c>
      <c r="B64" s="56">
        <v>0</v>
      </c>
      <c r="C64" s="57">
        <v>0</v>
      </c>
      <c r="D64" s="56">
        <v>28</v>
      </c>
      <c r="E64" s="57">
        <v>21.212121212121211</v>
      </c>
      <c r="F64" s="56">
        <v>45</v>
      </c>
      <c r="G64" s="57">
        <v>34.090909090909086</v>
      </c>
      <c r="H64" s="56">
        <v>38</v>
      </c>
      <c r="I64" s="57">
        <v>28.787878787878789</v>
      </c>
      <c r="J64" s="56">
        <v>21</v>
      </c>
      <c r="K64" s="57">
        <v>15.909090909090908</v>
      </c>
      <c r="L64" s="56">
        <v>132</v>
      </c>
      <c r="M64" s="60">
        <v>100</v>
      </c>
    </row>
    <row r="65" spans="1:13">
      <c r="A65" s="67" t="s">
        <v>95</v>
      </c>
      <c r="B65" s="56">
        <v>0</v>
      </c>
      <c r="C65" s="57">
        <v>0</v>
      </c>
      <c r="D65" s="56">
        <v>34</v>
      </c>
      <c r="E65" s="57">
        <v>36.55913978494624</v>
      </c>
      <c r="F65" s="56">
        <v>59</v>
      </c>
      <c r="G65" s="57">
        <v>63.44086021505376</v>
      </c>
      <c r="H65" s="56">
        <v>0</v>
      </c>
      <c r="I65" s="57">
        <v>0</v>
      </c>
      <c r="J65" s="56">
        <v>0</v>
      </c>
      <c r="K65" s="57">
        <v>0</v>
      </c>
      <c r="L65" s="56">
        <v>93</v>
      </c>
      <c r="M65" s="60">
        <v>100</v>
      </c>
    </row>
    <row r="66" spans="1:13">
      <c r="A66" s="67" t="s">
        <v>96</v>
      </c>
      <c r="B66" s="56">
        <v>0</v>
      </c>
      <c r="C66" s="57">
        <v>0</v>
      </c>
      <c r="D66" s="56">
        <v>12</v>
      </c>
      <c r="E66" s="57">
        <v>6.666666666666667</v>
      </c>
      <c r="F66" s="56">
        <v>33</v>
      </c>
      <c r="G66" s="57">
        <v>18.333333333333332</v>
      </c>
      <c r="H66" s="56">
        <v>135</v>
      </c>
      <c r="I66" s="57">
        <v>75</v>
      </c>
      <c r="J66" s="56">
        <v>0</v>
      </c>
      <c r="K66" s="57">
        <v>0</v>
      </c>
      <c r="L66" s="56">
        <v>180</v>
      </c>
      <c r="M66" s="60">
        <v>100</v>
      </c>
    </row>
    <row r="67" spans="1:13">
      <c r="A67" s="67" t="s">
        <v>97</v>
      </c>
      <c r="B67" s="56">
        <v>0</v>
      </c>
      <c r="C67" s="57">
        <v>0</v>
      </c>
      <c r="D67" s="56">
        <v>60</v>
      </c>
      <c r="E67" s="57">
        <v>23.4375</v>
      </c>
      <c r="F67" s="56">
        <v>50</v>
      </c>
      <c r="G67" s="57">
        <v>19.53125</v>
      </c>
      <c r="H67" s="56">
        <v>106</v>
      </c>
      <c r="I67" s="57">
        <v>41.40625</v>
      </c>
      <c r="J67" s="56">
        <v>40</v>
      </c>
      <c r="K67" s="57">
        <v>15.625</v>
      </c>
      <c r="L67" s="56">
        <v>256</v>
      </c>
      <c r="M67" s="60">
        <v>100</v>
      </c>
    </row>
    <row r="68" spans="1:13">
      <c r="A68" s="67" t="s">
        <v>98</v>
      </c>
      <c r="B68" s="56">
        <v>0</v>
      </c>
      <c r="C68" s="57">
        <v>0</v>
      </c>
      <c r="D68" s="56">
        <v>0</v>
      </c>
      <c r="E68" s="57">
        <v>0</v>
      </c>
      <c r="F68" s="56">
        <v>66</v>
      </c>
      <c r="G68" s="57">
        <v>20</v>
      </c>
      <c r="H68" s="56">
        <v>228</v>
      </c>
      <c r="I68" s="57">
        <v>69.090909090909093</v>
      </c>
      <c r="J68" s="56">
        <v>36</v>
      </c>
      <c r="K68" s="57">
        <v>10.909090909090908</v>
      </c>
      <c r="L68" s="56">
        <v>330</v>
      </c>
      <c r="M68" s="60">
        <v>100</v>
      </c>
    </row>
    <row r="69" spans="1:13">
      <c r="A69" s="67" t="s">
        <v>99</v>
      </c>
      <c r="B69" s="56">
        <v>0</v>
      </c>
      <c r="C69" s="57">
        <v>0</v>
      </c>
      <c r="D69" s="56">
        <v>8</v>
      </c>
      <c r="E69" s="57">
        <v>1.8561484918793503</v>
      </c>
      <c r="F69" s="56">
        <v>259</v>
      </c>
      <c r="G69" s="57">
        <v>60.092807424593964</v>
      </c>
      <c r="H69" s="56">
        <v>164</v>
      </c>
      <c r="I69" s="57">
        <v>38.051044083526683</v>
      </c>
      <c r="J69" s="56">
        <v>0</v>
      </c>
      <c r="K69" s="57">
        <v>0</v>
      </c>
      <c r="L69" s="56">
        <v>431</v>
      </c>
      <c r="M69" s="60">
        <v>100</v>
      </c>
    </row>
    <row r="70" spans="1:13">
      <c r="A70" s="67" t="s">
        <v>100</v>
      </c>
      <c r="B70" s="56">
        <v>0</v>
      </c>
      <c r="C70" s="57">
        <v>0</v>
      </c>
      <c r="D70" s="56">
        <v>0</v>
      </c>
      <c r="E70" s="57">
        <v>0</v>
      </c>
      <c r="F70" s="56">
        <v>0</v>
      </c>
      <c r="G70" s="57">
        <v>0</v>
      </c>
      <c r="H70" s="56">
        <v>75</v>
      </c>
      <c r="I70" s="57">
        <v>100</v>
      </c>
      <c r="J70" s="56">
        <v>0</v>
      </c>
      <c r="K70" s="57">
        <v>0</v>
      </c>
      <c r="L70" s="56">
        <v>75</v>
      </c>
      <c r="M70" s="60">
        <v>100</v>
      </c>
    </row>
    <row r="71" spans="1:13">
      <c r="A71" s="67" t="s">
        <v>101</v>
      </c>
      <c r="B71" s="56">
        <v>6</v>
      </c>
      <c r="C71" s="57">
        <v>0.84626234132581102</v>
      </c>
      <c r="D71" s="56">
        <v>202</v>
      </c>
      <c r="E71" s="57">
        <v>28.490832157968971</v>
      </c>
      <c r="F71" s="56">
        <v>462</v>
      </c>
      <c r="G71" s="57">
        <v>65.16220028208744</v>
      </c>
      <c r="H71" s="56">
        <v>38</v>
      </c>
      <c r="I71" s="57">
        <v>5.3596614950634693</v>
      </c>
      <c r="J71" s="56">
        <v>1</v>
      </c>
      <c r="K71" s="57">
        <v>0.14104372355430184</v>
      </c>
      <c r="L71" s="56">
        <v>709</v>
      </c>
      <c r="M71" s="60">
        <v>100</v>
      </c>
    </row>
    <row r="72" spans="1:13">
      <c r="A72" s="67" t="s">
        <v>102</v>
      </c>
      <c r="B72" s="56">
        <v>0</v>
      </c>
      <c r="C72" s="57">
        <v>0</v>
      </c>
      <c r="D72" s="56">
        <v>4</v>
      </c>
      <c r="E72" s="57">
        <v>0.96153846153846156</v>
      </c>
      <c r="F72" s="56">
        <v>133</v>
      </c>
      <c r="G72" s="57">
        <v>31.971153846153843</v>
      </c>
      <c r="H72" s="56">
        <v>182</v>
      </c>
      <c r="I72" s="57">
        <v>43.75</v>
      </c>
      <c r="J72" s="56">
        <v>97</v>
      </c>
      <c r="K72" s="57">
        <v>23.317307692307693</v>
      </c>
      <c r="L72" s="56">
        <v>416</v>
      </c>
      <c r="M72" s="60">
        <v>100</v>
      </c>
    </row>
    <row r="73" spans="1:13">
      <c r="A73" s="67" t="s">
        <v>103</v>
      </c>
      <c r="B73" s="56">
        <v>0</v>
      </c>
      <c r="C73" s="57">
        <v>0</v>
      </c>
      <c r="D73" s="56">
        <v>4</v>
      </c>
      <c r="E73" s="57">
        <v>2.3121387283236992</v>
      </c>
      <c r="F73" s="56">
        <v>70</v>
      </c>
      <c r="G73" s="57">
        <v>40.462427745664741</v>
      </c>
      <c r="H73" s="56">
        <v>99</v>
      </c>
      <c r="I73" s="57">
        <v>57.225433526011557</v>
      </c>
      <c r="J73" s="56">
        <v>0</v>
      </c>
      <c r="K73" s="57">
        <v>0</v>
      </c>
      <c r="L73" s="56">
        <v>173</v>
      </c>
      <c r="M73" s="60">
        <v>100</v>
      </c>
    </row>
    <row r="74" spans="1:13">
      <c r="A74" s="67" t="s">
        <v>104</v>
      </c>
      <c r="B74" s="56">
        <v>0</v>
      </c>
      <c r="C74" s="57">
        <v>0</v>
      </c>
      <c r="D74" s="56">
        <v>0</v>
      </c>
      <c r="E74" s="57">
        <v>0</v>
      </c>
      <c r="F74" s="56">
        <v>62</v>
      </c>
      <c r="G74" s="57">
        <v>36.470588235294116</v>
      </c>
      <c r="H74" s="56">
        <v>66</v>
      </c>
      <c r="I74" s="57">
        <v>38.82352941176471</v>
      </c>
      <c r="J74" s="56">
        <v>42</v>
      </c>
      <c r="K74" s="57">
        <v>24.705882352941178</v>
      </c>
      <c r="L74" s="56">
        <v>170</v>
      </c>
      <c r="M74" s="60">
        <v>100</v>
      </c>
    </row>
    <row r="75" spans="1:13">
      <c r="A75" s="67" t="s">
        <v>105</v>
      </c>
      <c r="B75" s="56">
        <v>0</v>
      </c>
      <c r="C75" s="57">
        <v>0</v>
      </c>
      <c r="D75" s="56">
        <v>8</v>
      </c>
      <c r="E75" s="57">
        <v>1.486988847583643</v>
      </c>
      <c r="F75" s="56">
        <v>342</v>
      </c>
      <c r="G75" s="57">
        <v>63.568773234200748</v>
      </c>
      <c r="H75" s="56">
        <v>182</v>
      </c>
      <c r="I75" s="57">
        <v>33.828996282527882</v>
      </c>
      <c r="J75" s="56">
        <v>6</v>
      </c>
      <c r="K75" s="57">
        <v>1.1152416356877324</v>
      </c>
      <c r="L75" s="56">
        <v>538</v>
      </c>
      <c r="M75" s="60">
        <v>100</v>
      </c>
    </row>
    <row r="76" spans="1:13">
      <c r="A76" s="67" t="s">
        <v>106</v>
      </c>
      <c r="B76" s="56">
        <v>0</v>
      </c>
      <c r="C76" s="57">
        <v>0</v>
      </c>
      <c r="D76" s="56">
        <v>4</v>
      </c>
      <c r="E76" s="57">
        <v>1.0178117048346056</v>
      </c>
      <c r="F76" s="56">
        <v>158</v>
      </c>
      <c r="G76" s="57">
        <v>40.203562340966918</v>
      </c>
      <c r="H76" s="56">
        <v>215</v>
      </c>
      <c r="I76" s="57">
        <v>54.707379134860048</v>
      </c>
      <c r="J76" s="56">
        <v>16</v>
      </c>
      <c r="K76" s="57">
        <v>4.0712468193384224</v>
      </c>
      <c r="L76" s="56">
        <v>393</v>
      </c>
      <c r="M76" s="60">
        <v>100</v>
      </c>
    </row>
    <row r="77" spans="1:13">
      <c r="A77" s="67" t="s">
        <v>107</v>
      </c>
      <c r="B77" s="56">
        <v>0</v>
      </c>
      <c r="C77" s="57">
        <v>0</v>
      </c>
      <c r="D77" s="56">
        <v>81</v>
      </c>
      <c r="E77" s="57">
        <v>26.82119205298013</v>
      </c>
      <c r="F77" s="56">
        <v>139</v>
      </c>
      <c r="G77" s="57">
        <v>46.026490066225165</v>
      </c>
      <c r="H77" s="56">
        <v>56</v>
      </c>
      <c r="I77" s="57">
        <v>18.543046357615893</v>
      </c>
      <c r="J77" s="56">
        <v>26</v>
      </c>
      <c r="K77" s="57">
        <v>8.6092715231788084</v>
      </c>
      <c r="L77" s="56">
        <v>302</v>
      </c>
      <c r="M77" s="60">
        <v>100</v>
      </c>
    </row>
    <row r="78" spans="1:13">
      <c r="A78" s="67" t="s">
        <v>108</v>
      </c>
      <c r="B78" s="56">
        <v>0</v>
      </c>
      <c r="C78" s="57">
        <v>0</v>
      </c>
      <c r="D78" s="56">
        <v>7</v>
      </c>
      <c r="E78" s="57">
        <v>2.3890784982935154</v>
      </c>
      <c r="F78" s="56">
        <v>213</v>
      </c>
      <c r="G78" s="57">
        <v>72.696245733788402</v>
      </c>
      <c r="H78" s="56">
        <v>73</v>
      </c>
      <c r="I78" s="57">
        <v>24.914675767918087</v>
      </c>
      <c r="J78" s="56">
        <v>0</v>
      </c>
      <c r="K78" s="57">
        <v>0</v>
      </c>
      <c r="L78" s="56">
        <v>293</v>
      </c>
      <c r="M78" s="60">
        <v>100</v>
      </c>
    </row>
    <row r="79" spans="1:13">
      <c r="A79" s="67" t="s">
        <v>109</v>
      </c>
      <c r="B79" s="56">
        <v>0</v>
      </c>
      <c r="C79" s="57">
        <v>0</v>
      </c>
      <c r="D79" s="56">
        <v>0</v>
      </c>
      <c r="E79" s="57">
        <v>0</v>
      </c>
      <c r="F79" s="56">
        <v>31</v>
      </c>
      <c r="G79" s="57">
        <v>70.454545454545453</v>
      </c>
      <c r="H79" s="56">
        <v>13</v>
      </c>
      <c r="I79" s="57">
        <v>29.545454545454547</v>
      </c>
      <c r="J79" s="56">
        <v>0</v>
      </c>
      <c r="K79" s="57">
        <v>0</v>
      </c>
      <c r="L79" s="56">
        <v>44</v>
      </c>
      <c r="M79" s="60">
        <v>100</v>
      </c>
    </row>
    <row r="80" spans="1:13">
      <c r="A80" s="67" t="s">
        <v>110</v>
      </c>
      <c r="B80" s="56">
        <v>0</v>
      </c>
      <c r="C80" s="57">
        <v>0</v>
      </c>
      <c r="D80" s="56">
        <v>0</v>
      </c>
      <c r="E80" s="57">
        <v>0</v>
      </c>
      <c r="F80" s="56">
        <v>12</v>
      </c>
      <c r="G80" s="57">
        <v>50</v>
      </c>
      <c r="H80" s="56">
        <v>12</v>
      </c>
      <c r="I80" s="57">
        <v>50</v>
      </c>
      <c r="J80" s="56">
        <v>0</v>
      </c>
      <c r="K80" s="57">
        <v>0</v>
      </c>
      <c r="L80" s="56">
        <v>24</v>
      </c>
      <c r="M80" s="60">
        <v>100</v>
      </c>
    </row>
    <row r="81" spans="1:13">
      <c r="A81" s="67" t="s">
        <v>111</v>
      </c>
      <c r="B81" s="56">
        <v>0</v>
      </c>
      <c r="C81" s="57">
        <v>0</v>
      </c>
      <c r="D81" s="56">
        <v>0</v>
      </c>
      <c r="E81" s="57">
        <v>0</v>
      </c>
      <c r="F81" s="56">
        <v>372</v>
      </c>
      <c r="G81" s="57">
        <v>72.514619883040936</v>
      </c>
      <c r="H81" s="56">
        <v>137</v>
      </c>
      <c r="I81" s="57">
        <v>26.705653021442494</v>
      </c>
      <c r="J81" s="56">
        <v>4</v>
      </c>
      <c r="K81" s="57">
        <v>0.77972709551656916</v>
      </c>
      <c r="L81" s="56">
        <v>513</v>
      </c>
      <c r="M81" s="60">
        <v>100</v>
      </c>
    </row>
    <row r="82" spans="1:13">
      <c r="A82" s="67" t="s">
        <v>112</v>
      </c>
      <c r="B82" s="56">
        <v>0</v>
      </c>
      <c r="C82" s="57">
        <v>0</v>
      </c>
      <c r="D82" s="56">
        <v>53</v>
      </c>
      <c r="E82" s="57">
        <v>11.572052401746726</v>
      </c>
      <c r="F82" s="56">
        <v>169</v>
      </c>
      <c r="G82" s="57">
        <v>36.899563318777297</v>
      </c>
      <c r="H82" s="56">
        <v>182</v>
      </c>
      <c r="I82" s="57">
        <v>39.737991266375545</v>
      </c>
      <c r="J82" s="56">
        <v>54</v>
      </c>
      <c r="K82" s="57">
        <v>11.790393013100436</v>
      </c>
      <c r="L82" s="56">
        <v>458</v>
      </c>
      <c r="M82" s="60">
        <v>100</v>
      </c>
    </row>
    <row r="83" spans="1:13">
      <c r="A83" s="67" t="s">
        <v>113</v>
      </c>
      <c r="B83" s="56">
        <v>24</v>
      </c>
      <c r="C83" s="57">
        <v>4.6601941747572813</v>
      </c>
      <c r="D83" s="56">
        <v>30</v>
      </c>
      <c r="E83" s="57">
        <v>5.825242718446602</v>
      </c>
      <c r="F83" s="56">
        <v>254</v>
      </c>
      <c r="G83" s="57">
        <v>49.320388349514566</v>
      </c>
      <c r="H83" s="56">
        <v>207</v>
      </c>
      <c r="I83" s="57">
        <v>40.194174757281552</v>
      </c>
      <c r="J83" s="56">
        <v>0</v>
      </c>
      <c r="K83" s="57">
        <v>0</v>
      </c>
      <c r="L83" s="56">
        <v>515</v>
      </c>
      <c r="M83" s="60">
        <v>100</v>
      </c>
    </row>
    <row r="84" spans="1:13">
      <c r="A84" s="67" t="s">
        <v>114</v>
      </c>
      <c r="B84" s="56">
        <v>24</v>
      </c>
      <c r="C84" s="57">
        <v>3.007518796992481</v>
      </c>
      <c r="D84" s="56">
        <v>27</v>
      </c>
      <c r="E84" s="57">
        <v>3.3834586466165413</v>
      </c>
      <c r="F84" s="56">
        <v>351</v>
      </c>
      <c r="G84" s="57">
        <v>43.984962406015036</v>
      </c>
      <c r="H84" s="56">
        <v>396</v>
      </c>
      <c r="I84" s="57">
        <v>49.624060150375939</v>
      </c>
      <c r="J84" s="56">
        <v>0</v>
      </c>
      <c r="K84" s="57">
        <v>0</v>
      </c>
      <c r="L84" s="56">
        <v>798</v>
      </c>
      <c r="M84" s="60">
        <v>100</v>
      </c>
    </row>
    <row r="85" spans="1:13">
      <c r="A85" s="67" t="s">
        <v>115</v>
      </c>
      <c r="B85" s="56">
        <v>0</v>
      </c>
      <c r="C85" s="57">
        <v>0</v>
      </c>
      <c r="D85" s="56">
        <v>12</v>
      </c>
      <c r="E85" s="57">
        <v>24.489795918367346</v>
      </c>
      <c r="F85" s="56">
        <v>37</v>
      </c>
      <c r="G85" s="57">
        <v>75.510204081632651</v>
      </c>
      <c r="H85" s="56">
        <v>0</v>
      </c>
      <c r="I85" s="57">
        <v>0</v>
      </c>
      <c r="J85" s="56">
        <v>0</v>
      </c>
      <c r="K85" s="57">
        <v>0</v>
      </c>
      <c r="L85" s="56">
        <v>49</v>
      </c>
      <c r="M85" s="60">
        <v>100</v>
      </c>
    </row>
    <row r="86" spans="1:13">
      <c r="A86" s="67" t="s">
        <v>116</v>
      </c>
      <c r="B86" s="56">
        <v>0</v>
      </c>
      <c r="C86" s="57">
        <v>0</v>
      </c>
      <c r="D86" s="56">
        <v>0</v>
      </c>
      <c r="E86" s="57">
        <v>0</v>
      </c>
      <c r="F86" s="56">
        <v>171</v>
      </c>
      <c r="G86" s="57">
        <v>67.588932806324109</v>
      </c>
      <c r="H86" s="56">
        <v>66</v>
      </c>
      <c r="I86" s="57">
        <v>26.086956521739129</v>
      </c>
      <c r="J86" s="56">
        <v>16</v>
      </c>
      <c r="K86" s="57">
        <v>6.3241106719367588</v>
      </c>
      <c r="L86" s="56">
        <v>253</v>
      </c>
      <c r="M86" s="60">
        <v>100</v>
      </c>
    </row>
    <row r="87" spans="1:13">
      <c r="A87" s="67" t="s">
        <v>117</v>
      </c>
      <c r="B87" s="56">
        <v>0</v>
      </c>
      <c r="C87" s="57">
        <v>0</v>
      </c>
      <c r="D87" s="56">
        <v>8</v>
      </c>
      <c r="E87" s="57">
        <v>3.9800995024875623</v>
      </c>
      <c r="F87" s="56">
        <v>128</v>
      </c>
      <c r="G87" s="57">
        <v>63.681592039800996</v>
      </c>
      <c r="H87" s="56">
        <v>17</v>
      </c>
      <c r="I87" s="57">
        <v>8.4577114427860707</v>
      </c>
      <c r="J87" s="56">
        <v>48</v>
      </c>
      <c r="K87" s="57">
        <v>23.880597014925371</v>
      </c>
      <c r="L87" s="56">
        <v>201</v>
      </c>
      <c r="M87" s="60">
        <v>100</v>
      </c>
    </row>
    <row r="88" spans="1:13">
      <c r="A88" s="67" t="s">
        <v>118</v>
      </c>
      <c r="B88" s="56">
        <v>0</v>
      </c>
      <c r="C88" s="57">
        <v>0</v>
      </c>
      <c r="D88" s="56">
        <v>0</v>
      </c>
      <c r="E88" s="57">
        <v>0</v>
      </c>
      <c r="F88" s="56">
        <v>45</v>
      </c>
      <c r="G88" s="57">
        <v>100</v>
      </c>
      <c r="H88" s="56">
        <v>0</v>
      </c>
      <c r="I88" s="57">
        <v>0</v>
      </c>
      <c r="J88" s="56">
        <v>0</v>
      </c>
      <c r="K88" s="57">
        <v>0</v>
      </c>
      <c r="L88" s="56">
        <v>45</v>
      </c>
      <c r="M88" s="60">
        <v>100</v>
      </c>
    </row>
    <row r="89" spans="1:13">
      <c r="A89" s="67" t="s">
        <v>119</v>
      </c>
      <c r="B89" s="56">
        <v>21</v>
      </c>
      <c r="C89" s="57">
        <v>3.0612244897959182</v>
      </c>
      <c r="D89" s="56">
        <v>84</v>
      </c>
      <c r="E89" s="57">
        <v>12.244897959183673</v>
      </c>
      <c r="F89" s="56">
        <v>302</v>
      </c>
      <c r="G89" s="57">
        <v>44.023323615160351</v>
      </c>
      <c r="H89" s="56">
        <v>253</v>
      </c>
      <c r="I89" s="57">
        <v>36.880466472303212</v>
      </c>
      <c r="J89" s="56">
        <v>26</v>
      </c>
      <c r="K89" s="57">
        <v>3.7900874635568513</v>
      </c>
      <c r="L89" s="56">
        <v>686</v>
      </c>
      <c r="M89" s="60">
        <v>100</v>
      </c>
    </row>
    <row r="90" spans="1:13">
      <c r="A90" s="67" t="s">
        <v>120</v>
      </c>
      <c r="B90" s="56">
        <v>0</v>
      </c>
      <c r="C90" s="57">
        <v>0</v>
      </c>
      <c r="D90" s="56">
        <v>10</v>
      </c>
      <c r="E90" s="57">
        <v>3.6496350364963499</v>
      </c>
      <c r="F90" s="56">
        <v>8</v>
      </c>
      <c r="G90" s="57">
        <v>2.9197080291970803</v>
      </c>
      <c r="H90" s="56">
        <v>177</v>
      </c>
      <c r="I90" s="57">
        <v>64.59854014598541</v>
      </c>
      <c r="J90" s="56">
        <v>79</v>
      </c>
      <c r="K90" s="57">
        <v>28.832116788321166</v>
      </c>
      <c r="L90" s="56">
        <v>274</v>
      </c>
      <c r="M90" s="60">
        <v>100</v>
      </c>
    </row>
    <row r="91" spans="1:13">
      <c r="A91" s="67" t="s">
        <v>121</v>
      </c>
      <c r="B91" s="56">
        <v>2</v>
      </c>
      <c r="C91" s="57">
        <v>0.42643923240938164</v>
      </c>
      <c r="D91" s="56">
        <v>8</v>
      </c>
      <c r="E91" s="57">
        <v>1.7057569296375266</v>
      </c>
      <c r="F91" s="56">
        <v>277</v>
      </c>
      <c r="G91" s="57">
        <v>59.061833688699359</v>
      </c>
      <c r="H91" s="56">
        <v>178</v>
      </c>
      <c r="I91" s="57">
        <v>37.953091684434966</v>
      </c>
      <c r="J91" s="56">
        <v>4</v>
      </c>
      <c r="K91" s="57">
        <v>0.85287846481876328</v>
      </c>
      <c r="L91" s="56">
        <v>469</v>
      </c>
      <c r="M91" s="60">
        <v>100</v>
      </c>
    </row>
    <row r="92" spans="1:13">
      <c r="A92" s="67" t="s">
        <v>122</v>
      </c>
      <c r="B92" s="56">
        <v>0</v>
      </c>
      <c r="C92" s="57">
        <v>0</v>
      </c>
      <c r="D92" s="56">
        <v>14</v>
      </c>
      <c r="E92" s="57">
        <v>11.38211382113821</v>
      </c>
      <c r="F92" s="56">
        <v>100</v>
      </c>
      <c r="G92" s="57">
        <v>81.300813008130078</v>
      </c>
      <c r="H92" s="56">
        <v>9</v>
      </c>
      <c r="I92" s="57">
        <v>7.3170731707317067</v>
      </c>
      <c r="J92" s="56">
        <v>0</v>
      </c>
      <c r="K92" s="57">
        <v>0</v>
      </c>
      <c r="L92" s="56">
        <v>123</v>
      </c>
      <c r="M92" s="60">
        <v>100</v>
      </c>
    </row>
    <row r="93" spans="1:13">
      <c r="A93" s="67" t="s">
        <v>123</v>
      </c>
      <c r="B93" s="56">
        <v>0</v>
      </c>
      <c r="C93" s="57">
        <v>0</v>
      </c>
      <c r="D93" s="56">
        <v>45</v>
      </c>
      <c r="E93" s="57">
        <v>12.396694214876034</v>
      </c>
      <c r="F93" s="56">
        <v>161</v>
      </c>
      <c r="G93" s="57">
        <v>44.352617079889804</v>
      </c>
      <c r="H93" s="56">
        <v>80</v>
      </c>
      <c r="I93" s="57">
        <v>22.03856749311295</v>
      </c>
      <c r="J93" s="56">
        <v>77</v>
      </c>
      <c r="K93" s="57">
        <v>21.212121212121211</v>
      </c>
      <c r="L93" s="56">
        <v>363</v>
      </c>
      <c r="M93" s="60">
        <v>100</v>
      </c>
    </row>
    <row r="94" spans="1:13">
      <c r="A94" s="67" t="s">
        <v>124</v>
      </c>
      <c r="B94" s="56">
        <v>1</v>
      </c>
      <c r="C94" s="57">
        <v>1.098901098901099</v>
      </c>
      <c r="D94" s="56">
        <v>0</v>
      </c>
      <c r="E94" s="57">
        <v>0</v>
      </c>
      <c r="F94" s="56">
        <v>35</v>
      </c>
      <c r="G94" s="57">
        <v>38.461538461538467</v>
      </c>
      <c r="H94" s="56">
        <v>0</v>
      </c>
      <c r="I94" s="57">
        <v>0</v>
      </c>
      <c r="J94" s="56">
        <v>55</v>
      </c>
      <c r="K94" s="57">
        <v>60.439560439560438</v>
      </c>
      <c r="L94" s="56">
        <v>91</v>
      </c>
      <c r="M94" s="60">
        <v>100</v>
      </c>
    </row>
    <row r="95" spans="1:13">
      <c r="A95" s="67" t="s">
        <v>125</v>
      </c>
      <c r="B95" s="56">
        <v>0</v>
      </c>
      <c r="C95" s="57">
        <v>0</v>
      </c>
      <c r="D95" s="56">
        <v>0</v>
      </c>
      <c r="E95" s="57">
        <v>0</v>
      </c>
      <c r="F95" s="56">
        <v>0</v>
      </c>
      <c r="G95" s="57">
        <v>0</v>
      </c>
      <c r="H95" s="56">
        <v>0</v>
      </c>
      <c r="I95" s="57">
        <v>0</v>
      </c>
      <c r="J95" s="56">
        <v>0</v>
      </c>
      <c r="K95" s="57">
        <v>0</v>
      </c>
      <c r="L95" s="56">
        <v>0</v>
      </c>
      <c r="M95" s="60">
        <v>100</v>
      </c>
    </row>
    <row r="96" spans="1:13">
      <c r="A96" s="67" t="s">
        <v>126</v>
      </c>
      <c r="B96" s="56">
        <v>35</v>
      </c>
      <c r="C96" s="57">
        <v>7.4468085106382977</v>
      </c>
      <c r="D96" s="56">
        <v>27</v>
      </c>
      <c r="E96" s="57">
        <v>5.7446808510638299</v>
      </c>
      <c r="F96" s="56">
        <v>189</v>
      </c>
      <c r="G96" s="57">
        <v>40.212765957446813</v>
      </c>
      <c r="H96" s="56">
        <v>178</v>
      </c>
      <c r="I96" s="57">
        <v>37.872340425531917</v>
      </c>
      <c r="J96" s="56">
        <v>41</v>
      </c>
      <c r="K96" s="57">
        <v>8.7234042553191493</v>
      </c>
      <c r="L96" s="56">
        <v>470</v>
      </c>
      <c r="M96" s="60">
        <v>100</v>
      </c>
    </row>
    <row r="97" spans="1:13">
      <c r="A97" s="67" t="s">
        <v>127</v>
      </c>
      <c r="B97" s="56">
        <v>0</v>
      </c>
      <c r="C97" s="57">
        <v>0</v>
      </c>
      <c r="D97" s="56">
        <v>0</v>
      </c>
      <c r="E97" s="57">
        <v>0</v>
      </c>
      <c r="F97" s="56">
        <v>183</v>
      </c>
      <c r="G97" s="57">
        <v>61.409395973154361</v>
      </c>
      <c r="H97" s="56">
        <v>91</v>
      </c>
      <c r="I97" s="57">
        <v>30.536912751677853</v>
      </c>
      <c r="J97" s="56">
        <v>24</v>
      </c>
      <c r="K97" s="57">
        <v>8.0536912751677843</v>
      </c>
      <c r="L97" s="56">
        <v>298</v>
      </c>
      <c r="M97" s="60">
        <v>100</v>
      </c>
    </row>
    <row r="98" spans="1:13">
      <c r="A98" s="67" t="s">
        <v>128</v>
      </c>
      <c r="B98" s="56">
        <v>5</v>
      </c>
      <c r="C98" s="57">
        <v>0.62656641604010022</v>
      </c>
      <c r="D98" s="56">
        <v>0</v>
      </c>
      <c r="E98" s="57">
        <v>0</v>
      </c>
      <c r="F98" s="56">
        <v>333</v>
      </c>
      <c r="G98" s="57">
        <v>41.729323308270679</v>
      </c>
      <c r="H98" s="56">
        <v>452</v>
      </c>
      <c r="I98" s="57">
        <v>56.641604010025063</v>
      </c>
      <c r="J98" s="56">
        <v>8</v>
      </c>
      <c r="K98" s="57">
        <v>1.0025062656641603</v>
      </c>
      <c r="L98" s="56">
        <v>798</v>
      </c>
      <c r="M98" s="60">
        <v>100</v>
      </c>
    </row>
    <row r="99" spans="1:13">
      <c r="A99" s="67" t="s">
        <v>129</v>
      </c>
      <c r="B99" s="56">
        <v>0</v>
      </c>
      <c r="C99" s="57">
        <v>0</v>
      </c>
      <c r="D99" s="56">
        <v>44</v>
      </c>
      <c r="E99" s="57">
        <v>31.884057971014489</v>
      </c>
      <c r="F99" s="56">
        <v>57</v>
      </c>
      <c r="G99" s="57">
        <v>41.304347826086953</v>
      </c>
      <c r="H99" s="56">
        <v>37</v>
      </c>
      <c r="I99" s="57">
        <v>26.811594202898554</v>
      </c>
      <c r="J99" s="56">
        <v>0</v>
      </c>
      <c r="K99" s="57">
        <v>0</v>
      </c>
      <c r="L99" s="56">
        <v>138</v>
      </c>
      <c r="M99" s="60">
        <v>100</v>
      </c>
    </row>
    <row r="100" spans="1:13">
      <c r="A100" s="67" t="s">
        <v>130</v>
      </c>
      <c r="B100" s="56">
        <v>0</v>
      </c>
      <c r="C100" s="57">
        <v>0</v>
      </c>
      <c r="D100" s="56">
        <v>0</v>
      </c>
      <c r="E100" s="57">
        <v>0</v>
      </c>
      <c r="F100" s="56">
        <v>313</v>
      </c>
      <c r="G100" s="57">
        <v>42.818057455540355</v>
      </c>
      <c r="H100" s="56">
        <v>284</v>
      </c>
      <c r="I100" s="57">
        <v>38.850889192886456</v>
      </c>
      <c r="J100" s="56">
        <v>134</v>
      </c>
      <c r="K100" s="57">
        <v>18.331053351573185</v>
      </c>
      <c r="L100" s="56">
        <v>731</v>
      </c>
      <c r="M100" s="60">
        <v>100</v>
      </c>
    </row>
    <row r="101" spans="1:13">
      <c r="A101" s="67" t="s">
        <v>131</v>
      </c>
      <c r="B101" s="56">
        <v>0</v>
      </c>
      <c r="C101" s="57">
        <v>0</v>
      </c>
      <c r="D101" s="56">
        <v>50</v>
      </c>
      <c r="E101" s="57">
        <v>9.9206349206349209</v>
      </c>
      <c r="F101" s="56">
        <v>217</v>
      </c>
      <c r="G101" s="57">
        <v>43.055555555555557</v>
      </c>
      <c r="H101" s="56">
        <v>237</v>
      </c>
      <c r="I101" s="57">
        <v>47.023809523809526</v>
      </c>
      <c r="J101" s="56">
        <v>0</v>
      </c>
      <c r="K101" s="57">
        <v>0</v>
      </c>
      <c r="L101" s="56">
        <v>504</v>
      </c>
      <c r="M101" s="60">
        <v>100</v>
      </c>
    </row>
    <row r="102" spans="1:13">
      <c r="A102" s="67" t="s">
        <v>132</v>
      </c>
      <c r="B102" s="56">
        <v>0</v>
      </c>
      <c r="C102" s="57">
        <v>0</v>
      </c>
      <c r="D102" s="56">
        <v>0</v>
      </c>
      <c r="E102" s="57">
        <v>0</v>
      </c>
      <c r="F102" s="56">
        <v>46</v>
      </c>
      <c r="G102" s="57">
        <v>21.495327102803738</v>
      </c>
      <c r="H102" s="56">
        <v>148</v>
      </c>
      <c r="I102" s="57">
        <v>69.158878504672899</v>
      </c>
      <c r="J102" s="56">
        <v>20</v>
      </c>
      <c r="K102" s="57">
        <v>9.3457943925233646</v>
      </c>
      <c r="L102" s="56">
        <v>214</v>
      </c>
      <c r="M102" s="60">
        <v>100</v>
      </c>
    </row>
    <row r="103" spans="1:13">
      <c r="A103" s="67" t="s">
        <v>133</v>
      </c>
      <c r="B103" s="56">
        <v>0</v>
      </c>
      <c r="C103" s="57">
        <v>0</v>
      </c>
      <c r="D103" s="56">
        <v>0</v>
      </c>
      <c r="E103" s="57">
        <v>0</v>
      </c>
      <c r="F103" s="56">
        <v>84</v>
      </c>
      <c r="G103" s="57">
        <v>20.192307692307693</v>
      </c>
      <c r="H103" s="56">
        <v>199</v>
      </c>
      <c r="I103" s="57">
        <v>47.836538461538467</v>
      </c>
      <c r="J103" s="56">
        <v>133</v>
      </c>
      <c r="K103" s="57">
        <v>31.971153846153843</v>
      </c>
      <c r="L103" s="56">
        <v>416</v>
      </c>
      <c r="M103" s="60">
        <v>100</v>
      </c>
    </row>
    <row r="104" spans="1:13">
      <c r="A104" s="67" t="s">
        <v>134</v>
      </c>
      <c r="B104" s="56">
        <v>82</v>
      </c>
      <c r="C104" s="57">
        <v>2.7260638297872344</v>
      </c>
      <c r="D104" s="56">
        <v>28</v>
      </c>
      <c r="E104" s="57">
        <v>0.93085106382978722</v>
      </c>
      <c r="F104" s="56">
        <v>1171</v>
      </c>
      <c r="G104" s="57">
        <v>38.92952127659575</v>
      </c>
      <c r="H104" s="56">
        <v>1150</v>
      </c>
      <c r="I104" s="57">
        <v>38.231382978723403</v>
      </c>
      <c r="J104" s="56">
        <v>577</v>
      </c>
      <c r="K104" s="57">
        <v>19.18218085106383</v>
      </c>
      <c r="L104" s="56">
        <v>3008</v>
      </c>
      <c r="M104" s="60">
        <v>100</v>
      </c>
    </row>
    <row r="105" spans="1:13">
      <c r="A105" s="67" t="s">
        <v>135</v>
      </c>
      <c r="B105" s="56">
        <v>0</v>
      </c>
      <c r="C105" s="57">
        <v>0</v>
      </c>
      <c r="D105" s="56">
        <v>53</v>
      </c>
      <c r="E105" s="57">
        <v>14.520547945205479</v>
      </c>
      <c r="F105" s="56">
        <v>233</v>
      </c>
      <c r="G105" s="57">
        <v>63.835616438356169</v>
      </c>
      <c r="H105" s="56">
        <v>0</v>
      </c>
      <c r="I105" s="57">
        <v>0</v>
      </c>
      <c r="J105" s="56">
        <v>79</v>
      </c>
      <c r="K105" s="57">
        <v>21.643835616438356</v>
      </c>
      <c r="L105" s="56">
        <v>365</v>
      </c>
      <c r="M105" s="60">
        <v>100</v>
      </c>
    </row>
  </sheetData>
  <mergeCells count="6">
    <mergeCell ref="L5:M5"/>
    <mergeCell ref="B5:C5"/>
    <mergeCell ref="D5:E5"/>
    <mergeCell ref="F5:G5"/>
    <mergeCell ref="H5:I5"/>
    <mergeCell ref="J5:K5"/>
  </mergeCells>
  <phoneticPr fontId="5" type="noConversion"/>
  <hyperlinks>
    <hyperlink ref="A1" location="Forside!A1" display="Forside" xr:uid="{804E2061-5E38-4519-A32B-7B97BB7B1F84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1B649-D856-4093-AD47-660877ADFEC6}">
  <sheetPr>
    <tabColor theme="0"/>
  </sheetPr>
  <dimension ref="A1:L108"/>
  <sheetViews>
    <sheetView workbookViewId="0"/>
  </sheetViews>
  <sheetFormatPr defaultRowHeight="15"/>
  <cols>
    <col min="1" max="1" width="16" customWidth="1"/>
    <col min="2" max="2" width="11.85546875" bestFit="1" customWidth="1"/>
  </cols>
  <sheetData>
    <row r="1" spans="1:12">
      <c r="A1" s="13" t="s">
        <v>1</v>
      </c>
    </row>
    <row r="2" spans="1:12">
      <c r="F2" t="s">
        <v>150</v>
      </c>
    </row>
    <row r="4" spans="1:12" ht="15.75">
      <c r="A4" s="68" t="s">
        <v>158</v>
      </c>
      <c r="B4" s="23"/>
      <c r="C4" s="23"/>
      <c r="D4" s="23"/>
      <c r="E4" s="23"/>
      <c r="F4" s="23"/>
    </row>
    <row r="5" spans="1:12" ht="23.25" customHeight="1">
      <c r="A5" s="22" t="s">
        <v>146</v>
      </c>
      <c r="B5" s="75" t="s">
        <v>147</v>
      </c>
      <c r="C5" s="75"/>
      <c r="D5" s="75" t="s">
        <v>5</v>
      </c>
      <c r="E5" s="75"/>
      <c r="F5" s="75" t="s">
        <v>6</v>
      </c>
      <c r="G5" s="75"/>
      <c r="H5" s="75" t="s">
        <v>7</v>
      </c>
      <c r="I5" s="75"/>
    </row>
    <row r="6" spans="1:12">
      <c r="A6" s="61"/>
      <c r="B6" s="62" t="s">
        <v>3</v>
      </c>
      <c r="C6" s="62" t="s">
        <v>4</v>
      </c>
      <c r="D6" s="62" t="s">
        <v>3</v>
      </c>
      <c r="E6" s="62" t="s">
        <v>4</v>
      </c>
      <c r="F6" s="62" t="s">
        <v>3</v>
      </c>
      <c r="G6" s="62" t="s">
        <v>4</v>
      </c>
      <c r="H6" s="62" t="s">
        <v>3</v>
      </c>
      <c r="I6" s="62" t="s">
        <v>4</v>
      </c>
    </row>
    <row r="7" spans="1:12">
      <c r="A7" s="37" t="s">
        <v>7</v>
      </c>
      <c r="B7" s="39">
        <v>507300</v>
      </c>
      <c r="C7" s="40">
        <v>85.6</v>
      </c>
      <c r="D7" s="39">
        <v>42440</v>
      </c>
      <c r="E7" s="63">
        <v>7.2</v>
      </c>
      <c r="F7" s="39">
        <v>43219</v>
      </c>
      <c r="G7" s="63">
        <v>7.3</v>
      </c>
      <c r="H7" s="39">
        <v>592959</v>
      </c>
      <c r="I7" s="39">
        <v>100</v>
      </c>
    </row>
    <row r="8" spans="1:12" ht="15.75">
      <c r="A8" s="66" t="s">
        <v>38</v>
      </c>
      <c r="B8" s="53">
        <v>6368</v>
      </c>
      <c r="C8" s="54">
        <v>84.579625448266711</v>
      </c>
      <c r="D8" s="53">
        <v>1064</v>
      </c>
      <c r="E8" s="54">
        <v>14.132022844999337</v>
      </c>
      <c r="F8" s="53">
        <v>97</v>
      </c>
      <c r="G8" s="54">
        <v>1.288351706733962</v>
      </c>
      <c r="H8" s="53">
        <v>7529</v>
      </c>
      <c r="I8" s="59">
        <v>100</v>
      </c>
      <c r="J8" s="68"/>
      <c r="K8" s="4"/>
      <c r="L8" s="4"/>
    </row>
    <row r="9" spans="1:12" ht="15.75">
      <c r="A9" s="67" t="s">
        <v>39</v>
      </c>
      <c r="B9" s="56">
        <v>1582</v>
      </c>
      <c r="C9" s="57">
        <v>83.394833948339482</v>
      </c>
      <c r="D9" s="56">
        <v>83</v>
      </c>
      <c r="E9" s="57">
        <v>4.3753294675803902</v>
      </c>
      <c r="F9" s="56">
        <v>232</v>
      </c>
      <c r="G9" s="57">
        <v>12.229836584080127</v>
      </c>
      <c r="H9" s="56">
        <v>1897</v>
      </c>
      <c r="I9" s="60">
        <v>100</v>
      </c>
      <c r="J9" s="68"/>
      <c r="K9" s="4"/>
      <c r="L9" s="4"/>
    </row>
    <row r="10" spans="1:12" ht="15.75">
      <c r="A10" s="67" t="s">
        <v>40</v>
      </c>
      <c r="B10" s="56">
        <v>1690</v>
      </c>
      <c r="C10" s="57">
        <v>83.954297069051165</v>
      </c>
      <c r="D10" s="56">
        <v>32</v>
      </c>
      <c r="E10" s="57">
        <v>1.5896671634376554</v>
      </c>
      <c r="F10" s="56">
        <v>291</v>
      </c>
      <c r="G10" s="57">
        <v>14.456035767511178</v>
      </c>
      <c r="H10" s="56">
        <v>2013</v>
      </c>
      <c r="I10" s="60">
        <v>100</v>
      </c>
      <c r="J10" s="68"/>
      <c r="K10" s="4"/>
      <c r="L10" s="4"/>
    </row>
    <row r="11" spans="1:12" ht="15.75">
      <c r="A11" s="67" t="s">
        <v>41</v>
      </c>
      <c r="B11" s="56">
        <v>12380</v>
      </c>
      <c r="C11" s="57">
        <v>93.363499245852182</v>
      </c>
      <c r="D11" s="56">
        <v>425</v>
      </c>
      <c r="E11" s="57">
        <v>3.2051282051282048</v>
      </c>
      <c r="F11" s="56">
        <v>455</v>
      </c>
      <c r="G11" s="57">
        <v>3.4313725490196081</v>
      </c>
      <c r="H11" s="56">
        <v>13260</v>
      </c>
      <c r="I11" s="60">
        <v>100</v>
      </c>
      <c r="J11" s="68"/>
      <c r="K11" s="4"/>
      <c r="L11" s="4"/>
    </row>
    <row r="12" spans="1:12" ht="15.75">
      <c r="A12" s="67" t="s">
        <v>42</v>
      </c>
      <c r="B12" s="56">
        <v>2377</v>
      </c>
      <c r="C12" s="57">
        <v>88.959580838323348</v>
      </c>
      <c r="D12" s="56">
        <v>148</v>
      </c>
      <c r="E12" s="57">
        <v>5.5389221556886223</v>
      </c>
      <c r="F12" s="56">
        <v>147</v>
      </c>
      <c r="G12" s="57">
        <v>5.5014970059880239</v>
      </c>
      <c r="H12" s="56">
        <v>2672</v>
      </c>
      <c r="I12" s="60">
        <v>100</v>
      </c>
      <c r="J12" s="68"/>
      <c r="K12" s="4"/>
      <c r="L12" s="4"/>
    </row>
    <row r="13" spans="1:12" ht="15.75">
      <c r="A13" s="67" t="s">
        <v>43</v>
      </c>
      <c r="B13" s="56">
        <v>2124</v>
      </c>
      <c r="C13" s="57">
        <v>84.554140127388536</v>
      </c>
      <c r="D13" s="56">
        <v>199</v>
      </c>
      <c r="E13" s="57">
        <v>7.9219745222929934</v>
      </c>
      <c r="F13" s="56">
        <v>189</v>
      </c>
      <c r="G13" s="57">
        <v>7.5238853503184711</v>
      </c>
      <c r="H13" s="56">
        <v>2512</v>
      </c>
      <c r="I13" s="60">
        <v>100</v>
      </c>
      <c r="J13" s="68"/>
      <c r="K13" s="4"/>
      <c r="L13" s="4"/>
    </row>
    <row r="14" spans="1:12" ht="15.75">
      <c r="A14" s="67" t="s">
        <v>44</v>
      </c>
      <c r="B14" s="56">
        <v>10038</v>
      </c>
      <c r="C14" s="57">
        <v>98.98432107287249</v>
      </c>
      <c r="D14" s="56">
        <v>37</v>
      </c>
      <c r="E14" s="57">
        <v>0.3648555369292969</v>
      </c>
      <c r="F14" s="56">
        <v>66</v>
      </c>
      <c r="G14" s="57">
        <v>0.65082339019820523</v>
      </c>
      <c r="H14" s="56">
        <v>10141</v>
      </c>
      <c r="I14" s="60">
        <v>100</v>
      </c>
      <c r="J14" s="68"/>
      <c r="K14" s="4"/>
      <c r="L14" s="4"/>
    </row>
    <row r="15" spans="1:12" ht="15.75">
      <c r="A15" s="67" t="s">
        <v>45</v>
      </c>
      <c r="B15" s="56">
        <v>2042</v>
      </c>
      <c r="C15" s="57">
        <v>85.942760942760941</v>
      </c>
      <c r="D15" s="56">
        <v>17</v>
      </c>
      <c r="E15" s="57">
        <v>0.71548821548821551</v>
      </c>
      <c r="F15" s="56">
        <v>317</v>
      </c>
      <c r="G15" s="57">
        <v>13.341750841750841</v>
      </c>
      <c r="H15" s="56">
        <v>2376</v>
      </c>
      <c r="I15" s="60">
        <v>100</v>
      </c>
      <c r="J15" s="68"/>
      <c r="K15" s="4"/>
      <c r="L15" s="4"/>
    </row>
    <row r="16" spans="1:12" ht="15.75">
      <c r="A16" s="67" t="s">
        <v>46</v>
      </c>
      <c r="B16" s="56">
        <v>916</v>
      </c>
      <c r="C16" s="57">
        <v>97.033898305084747</v>
      </c>
      <c r="D16" s="56">
        <v>14</v>
      </c>
      <c r="E16" s="57">
        <v>1.4830508474576272</v>
      </c>
      <c r="F16" s="56">
        <v>14</v>
      </c>
      <c r="G16" s="57">
        <v>1.4830508474576272</v>
      </c>
      <c r="H16" s="56">
        <v>944</v>
      </c>
      <c r="I16" s="60">
        <v>100</v>
      </c>
      <c r="J16" s="68"/>
      <c r="K16" s="4"/>
      <c r="L16" s="4"/>
    </row>
    <row r="17" spans="1:12" ht="15.75">
      <c r="A17" s="67" t="s">
        <v>47</v>
      </c>
      <c r="B17" s="56">
        <v>2292</v>
      </c>
      <c r="C17" s="57">
        <v>83.833211411850769</v>
      </c>
      <c r="D17" s="56">
        <v>108</v>
      </c>
      <c r="E17" s="57">
        <v>3.9502560351133873</v>
      </c>
      <c r="F17" s="56">
        <v>334</v>
      </c>
      <c r="G17" s="57">
        <v>12.216532553035844</v>
      </c>
      <c r="H17" s="56">
        <v>2734</v>
      </c>
      <c r="I17" s="60">
        <v>100</v>
      </c>
      <c r="J17" s="68"/>
      <c r="K17" s="4"/>
      <c r="L17" s="4"/>
    </row>
    <row r="18" spans="1:12" ht="15.75">
      <c r="A18" s="67" t="s">
        <v>48</v>
      </c>
      <c r="B18" s="56">
        <v>13802</v>
      </c>
      <c r="C18" s="57">
        <v>89.246686065308765</v>
      </c>
      <c r="D18" s="56">
        <v>1283</v>
      </c>
      <c r="E18" s="57">
        <v>8.2961526026511478</v>
      </c>
      <c r="F18" s="56">
        <v>380</v>
      </c>
      <c r="G18" s="57">
        <v>2.4571613320400907</v>
      </c>
      <c r="H18" s="56">
        <v>15465</v>
      </c>
      <c r="I18" s="60">
        <v>100</v>
      </c>
      <c r="J18" s="68"/>
      <c r="K18" s="4"/>
      <c r="L18" s="4"/>
    </row>
    <row r="19" spans="1:12" ht="15.75">
      <c r="A19" s="67" t="s">
        <v>49</v>
      </c>
      <c r="B19" s="56">
        <v>133</v>
      </c>
      <c r="C19" s="57">
        <v>68.911917098445599</v>
      </c>
      <c r="D19" s="56">
        <v>9</v>
      </c>
      <c r="E19" s="57">
        <v>4.6632124352331603</v>
      </c>
      <c r="F19" s="56">
        <v>51</v>
      </c>
      <c r="G19" s="57">
        <v>26.424870466321241</v>
      </c>
      <c r="H19" s="56">
        <v>193</v>
      </c>
      <c r="I19" s="60">
        <v>100</v>
      </c>
      <c r="J19" s="68"/>
      <c r="K19" s="4"/>
      <c r="L19" s="4"/>
    </row>
    <row r="20" spans="1:12" ht="15.75">
      <c r="A20" s="67" t="s">
        <v>50</v>
      </c>
      <c r="B20" s="56">
        <v>1794</v>
      </c>
      <c r="C20" s="57">
        <v>82.749077490774908</v>
      </c>
      <c r="D20" s="56">
        <v>126</v>
      </c>
      <c r="E20" s="57">
        <v>5.8118081180811805</v>
      </c>
      <c r="F20" s="56">
        <v>248</v>
      </c>
      <c r="G20" s="57">
        <v>11.439114391143912</v>
      </c>
      <c r="H20" s="56">
        <v>2168</v>
      </c>
      <c r="I20" s="60">
        <v>100</v>
      </c>
      <c r="J20" s="68"/>
      <c r="K20" s="4"/>
      <c r="L20" s="4"/>
    </row>
    <row r="21" spans="1:12" ht="15.75">
      <c r="A21" s="67" t="s">
        <v>51</v>
      </c>
      <c r="B21" s="56">
        <v>1963</v>
      </c>
      <c r="C21" s="57">
        <v>80.848434925864908</v>
      </c>
      <c r="D21" s="56">
        <v>66</v>
      </c>
      <c r="E21" s="57">
        <v>2.7182866556836904</v>
      </c>
      <c r="F21" s="56">
        <v>399</v>
      </c>
      <c r="G21" s="57">
        <v>16.433278418451401</v>
      </c>
      <c r="H21" s="56">
        <v>2428</v>
      </c>
      <c r="I21" s="60">
        <v>100</v>
      </c>
      <c r="J21" s="68"/>
      <c r="K21" s="4"/>
      <c r="L21" s="4"/>
    </row>
    <row r="22" spans="1:12" ht="15.75">
      <c r="A22" s="67" t="s">
        <v>52</v>
      </c>
      <c r="B22" s="56">
        <v>4596</v>
      </c>
      <c r="C22" s="57">
        <v>88.367621611228614</v>
      </c>
      <c r="D22" s="56">
        <v>124</v>
      </c>
      <c r="E22" s="57">
        <v>2.3841568929052106</v>
      </c>
      <c r="F22" s="56">
        <v>481</v>
      </c>
      <c r="G22" s="57">
        <v>9.2482214958661793</v>
      </c>
      <c r="H22" s="56">
        <v>5201</v>
      </c>
      <c r="I22" s="60">
        <v>100</v>
      </c>
      <c r="J22" s="68"/>
      <c r="K22" s="4"/>
      <c r="L22" s="4"/>
    </row>
    <row r="23" spans="1:12" ht="15.75">
      <c r="A23" s="67" t="s">
        <v>53</v>
      </c>
      <c r="B23" s="56">
        <v>6810</v>
      </c>
      <c r="C23" s="57">
        <v>95.311406578026592</v>
      </c>
      <c r="D23" s="56">
        <v>143</v>
      </c>
      <c r="E23" s="57">
        <v>2.0013995801259621</v>
      </c>
      <c r="F23" s="56">
        <v>192</v>
      </c>
      <c r="G23" s="57">
        <v>2.6871938418474457</v>
      </c>
      <c r="H23" s="56">
        <v>7145</v>
      </c>
      <c r="I23" s="60">
        <v>100</v>
      </c>
      <c r="J23" s="68"/>
      <c r="K23" s="4"/>
      <c r="L23" s="4"/>
    </row>
    <row r="24" spans="1:12" ht="15.75">
      <c r="A24" s="67" t="s">
        <v>54</v>
      </c>
      <c r="B24" s="56">
        <v>4112</v>
      </c>
      <c r="C24" s="57">
        <v>73.481057898498932</v>
      </c>
      <c r="D24" s="56">
        <v>413</v>
      </c>
      <c r="E24" s="57">
        <v>7.3802716225875624</v>
      </c>
      <c r="F24" s="56">
        <v>1071</v>
      </c>
      <c r="G24" s="57">
        <v>19.138670478913511</v>
      </c>
      <c r="H24" s="56">
        <v>5596</v>
      </c>
      <c r="I24" s="60">
        <v>100</v>
      </c>
      <c r="J24" s="68"/>
      <c r="K24" s="4"/>
      <c r="L24" s="4"/>
    </row>
    <row r="25" spans="1:12" ht="15.75">
      <c r="A25" s="67" t="s">
        <v>55</v>
      </c>
      <c r="B25" s="56">
        <v>6577</v>
      </c>
      <c r="C25" s="57">
        <v>85.062079668908424</v>
      </c>
      <c r="D25" s="56">
        <v>129</v>
      </c>
      <c r="E25" s="57">
        <v>1.6683911019141233</v>
      </c>
      <c r="F25" s="56">
        <v>1026</v>
      </c>
      <c r="G25" s="57">
        <v>13.269529229177444</v>
      </c>
      <c r="H25" s="56">
        <v>7732</v>
      </c>
      <c r="I25" s="60">
        <v>100</v>
      </c>
      <c r="J25" s="68"/>
      <c r="K25" s="4"/>
      <c r="L25" s="4"/>
    </row>
    <row r="26" spans="1:12" ht="15.75">
      <c r="A26" s="67" t="s">
        <v>56</v>
      </c>
      <c r="B26" s="56">
        <v>3034</v>
      </c>
      <c r="C26" s="57">
        <v>91.77253478523896</v>
      </c>
      <c r="D26" s="56">
        <v>96</v>
      </c>
      <c r="E26" s="57">
        <v>2.9038112522686026</v>
      </c>
      <c r="F26" s="56">
        <v>176</v>
      </c>
      <c r="G26" s="57">
        <v>5.3236539624924379</v>
      </c>
      <c r="H26" s="56">
        <v>3306</v>
      </c>
      <c r="I26" s="60">
        <v>100</v>
      </c>
      <c r="J26" s="68"/>
      <c r="K26" s="4"/>
      <c r="L26" s="4"/>
    </row>
    <row r="27" spans="1:12" ht="15.75">
      <c r="A27" s="67" t="s">
        <v>57</v>
      </c>
      <c r="B27" s="56">
        <v>4556</v>
      </c>
      <c r="C27" s="57">
        <v>91.706924315619958</v>
      </c>
      <c r="D27" s="56">
        <v>163</v>
      </c>
      <c r="E27" s="57">
        <v>3.2809983896940418</v>
      </c>
      <c r="F27" s="56">
        <v>249</v>
      </c>
      <c r="G27" s="57">
        <v>5.0120772946859908</v>
      </c>
      <c r="H27" s="56">
        <v>4968</v>
      </c>
      <c r="I27" s="60">
        <v>100</v>
      </c>
      <c r="J27" s="68"/>
      <c r="K27" s="4"/>
      <c r="L27" s="4"/>
    </row>
    <row r="28" spans="1:12" ht="15.75">
      <c r="A28" s="67" t="s">
        <v>58</v>
      </c>
      <c r="B28" s="56">
        <v>2063</v>
      </c>
      <c r="C28" s="57">
        <v>71.334716459197793</v>
      </c>
      <c r="D28" s="56">
        <v>37</v>
      </c>
      <c r="E28" s="57">
        <v>1.2793914246196403</v>
      </c>
      <c r="F28" s="56">
        <v>792</v>
      </c>
      <c r="G28" s="57">
        <v>27.385892116182575</v>
      </c>
      <c r="H28" s="56">
        <v>2892</v>
      </c>
      <c r="I28" s="60">
        <v>100</v>
      </c>
      <c r="J28" s="68"/>
      <c r="K28" s="4"/>
      <c r="L28" s="4"/>
    </row>
    <row r="29" spans="1:12" ht="15.75">
      <c r="A29" s="67" t="s">
        <v>59</v>
      </c>
      <c r="B29" s="56">
        <v>1235</v>
      </c>
      <c r="C29" s="57">
        <v>80.194805194805198</v>
      </c>
      <c r="D29" s="56">
        <v>86</v>
      </c>
      <c r="E29" s="57">
        <v>5.5844155844155843</v>
      </c>
      <c r="F29" s="56">
        <v>219</v>
      </c>
      <c r="G29" s="57">
        <v>14.220779220779219</v>
      </c>
      <c r="H29" s="56">
        <v>1540</v>
      </c>
      <c r="I29" s="60">
        <v>100</v>
      </c>
      <c r="J29" s="68"/>
      <c r="K29" s="4"/>
      <c r="L29" s="4"/>
    </row>
    <row r="30" spans="1:12" ht="15.75">
      <c r="A30" s="67" t="s">
        <v>60</v>
      </c>
      <c r="B30" s="56">
        <v>11497</v>
      </c>
      <c r="C30" s="57">
        <v>97.514843087362166</v>
      </c>
      <c r="D30" s="56">
        <v>156</v>
      </c>
      <c r="E30" s="57">
        <v>1.3231552162849873</v>
      </c>
      <c r="F30" s="56">
        <v>137</v>
      </c>
      <c r="G30" s="57">
        <v>1.1620016963528415</v>
      </c>
      <c r="H30" s="56">
        <v>11790</v>
      </c>
      <c r="I30" s="60">
        <v>100</v>
      </c>
      <c r="J30" s="68"/>
      <c r="K30" s="4"/>
      <c r="L30" s="4"/>
    </row>
    <row r="31" spans="1:12" ht="15.75">
      <c r="A31" s="67" t="s">
        <v>61</v>
      </c>
      <c r="B31" s="56">
        <v>4332</v>
      </c>
      <c r="C31" s="57">
        <v>95.88313413014609</v>
      </c>
      <c r="D31" s="56">
        <v>73</v>
      </c>
      <c r="E31" s="57">
        <v>1.6157591854803008</v>
      </c>
      <c r="F31" s="56">
        <v>113</v>
      </c>
      <c r="G31" s="57">
        <v>2.5011066843736165</v>
      </c>
      <c r="H31" s="56">
        <v>4518</v>
      </c>
      <c r="I31" s="60">
        <v>100</v>
      </c>
      <c r="J31" s="68"/>
      <c r="K31" s="4"/>
      <c r="L31" s="4"/>
    </row>
    <row r="32" spans="1:12" ht="15.75">
      <c r="A32" s="67" t="s">
        <v>62</v>
      </c>
      <c r="B32" s="56">
        <v>5529</v>
      </c>
      <c r="C32" s="57">
        <v>90.550278414674096</v>
      </c>
      <c r="D32" s="56">
        <v>205</v>
      </c>
      <c r="E32" s="57">
        <v>3.357353422862758</v>
      </c>
      <c r="F32" s="56">
        <v>372</v>
      </c>
      <c r="G32" s="57">
        <v>6.0923681624631509</v>
      </c>
      <c r="H32" s="56">
        <v>6106</v>
      </c>
      <c r="I32" s="60">
        <v>100</v>
      </c>
      <c r="J32" s="68"/>
      <c r="K32" s="4"/>
      <c r="L32" s="4"/>
    </row>
    <row r="33" spans="1:12" ht="15.75">
      <c r="A33" s="67" t="s">
        <v>63</v>
      </c>
      <c r="B33" s="56">
        <v>922</v>
      </c>
      <c r="C33" s="57">
        <v>62.129380053908356</v>
      </c>
      <c r="D33" s="56">
        <v>60</v>
      </c>
      <c r="E33" s="57">
        <v>4.0431266846361185</v>
      </c>
      <c r="F33" s="56">
        <v>502</v>
      </c>
      <c r="G33" s="57">
        <v>33.82749326145553</v>
      </c>
      <c r="H33" s="56">
        <v>1484</v>
      </c>
      <c r="I33" s="60">
        <v>100</v>
      </c>
      <c r="J33" s="68"/>
      <c r="K33" s="4"/>
      <c r="L33" s="4"/>
    </row>
    <row r="34" spans="1:12" ht="15.75">
      <c r="A34" s="67" t="s">
        <v>64</v>
      </c>
      <c r="B34" s="56">
        <v>4087</v>
      </c>
      <c r="C34" s="57">
        <v>81.789073444066446</v>
      </c>
      <c r="D34" s="56">
        <v>128</v>
      </c>
      <c r="E34" s="57">
        <v>2.5615369221532918</v>
      </c>
      <c r="F34" s="56">
        <v>782</v>
      </c>
      <c r="G34" s="57">
        <v>15.649389633780267</v>
      </c>
      <c r="H34" s="56">
        <v>4997</v>
      </c>
      <c r="I34" s="60">
        <v>100</v>
      </c>
      <c r="J34" s="68"/>
      <c r="K34" s="4"/>
      <c r="L34" s="4"/>
    </row>
    <row r="35" spans="1:12" ht="15.75">
      <c r="A35" s="67" t="s">
        <v>65</v>
      </c>
      <c r="B35" s="56">
        <v>4697</v>
      </c>
      <c r="C35" s="57">
        <v>83.785230110595791</v>
      </c>
      <c r="D35" s="56">
        <v>318</v>
      </c>
      <c r="E35" s="57">
        <v>5.6724937566892608</v>
      </c>
      <c r="F35" s="56">
        <v>591</v>
      </c>
      <c r="G35" s="57">
        <v>10.542276132714948</v>
      </c>
      <c r="H35" s="56">
        <v>5606</v>
      </c>
      <c r="I35" s="60">
        <v>100</v>
      </c>
      <c r="J35" s="68"/>
      <c r="K35" s="4"/>
      <c r="L35" s="4"/>
    </row>
    <row r="36" spans="1:12" ht="15.75">
      <c r="A36" s="67" t="s">
        <v>66</v>
      </c>
      <c r="B36" s="56">
        <v>1896</v>
      </c>
      <c r="C36" s="57">
        <v>83.230904302019312</v>
      </c>
      <c r="D36" s="56">
        <v>19</v>
      </c>
      <c r="E36" s="57">
        <v>0.8340649692712907</v>
      </c>
      <c r="F36" s="56">
        <v>363</v>
      </c>
      <c r="G36" s="57">
        <v>15.935030728709393</v>
      </c>
      <c r="H36" s="56">
        <v>2278</v>
      </c>
      <c r="I36" s="60">
        <v>100</v>
      </c>
      <c r="J36" s="68"/>
      <c r="K36" s="4"/>
      <c r="L36" s="4"/>
    </row>
    <row r="37" spans="1:12" ht="15.75">
      <c r="A37" s="67" t="s">
        <v>67</v>
      </c>
      <c r="B37" s="56">
        <v>1230</v>
      </c>
      <c r="C37" s="57">
        <v>56.49977032613689</v>
      </c>
      <c r="D37" s="56">
        <v>71</v>
      </c>
      <c r="E37" s="57">
        <v>3.2613688562241618</v>
      </c>
      <c r="F37" s="56">
        <v>876</v>
      </c>
      <c r="G37" s="57">
        <v>40.238860817638958</v>
      </c>
      <c r="H37" s="56">
        <v>2177</v>
      </c>
      <c r="I37" s="60">
        <v>100</v>
      </c>
      <c r="J37" s="68"/>
      <c r="K37" s="4"/>
      <c r="L37" s="4"/>
    </row>
    <row r="38" spans="1:12" ht="15.75">
      <c r="A38" s="67" t="s">
        <v>68</v>
      </c>
      <c r="B38" s="56">
        <v>7709</v>
      </c>
      <c r="C38" s="57">
        <v>90.90801886792454</v>
      </c>
      <c r="D38" s="56">
        <v>145</v>
      </c>
      <c r="E38" s="57">
        <v>1.7099056603773584</v>
      </c>
      <c r="F38" s="56">
        <v>626</v>
      </c>
      <c r="G38" s="57">
        <v>7.382075471698113</v>
      </c>
      <c r="H38" s="56">
        <v>8480</v>
      </c>
      <c r="I38" s="60">
        <v>100</v>
      </c>
      <c r="J38" s="68"/>
      <c r="K38" s="4"/>
      <c r="L38" s="4"/>
    </row>
    <row r="39" spans="1:12" ht="15.75">
      <c r="A39" s="67" t="s">
        <v>69</v>
      </c>
      <c r="B39" s="56">
        <v>7206</v>
      </c>
      <c r="C39" s="57">
        <v>95.342683249536918</v>
      </c>
      <c r="D39" s="56">
        <v>89</v>
      </c>
      <c r="E39" s="57">
        <v>1.1775602011114052</v>
      </c>
      <c r="F39" s="56">
        <v>263</v>
      </c>
      <c r="G39" s="57">
        <v>3.4797565493516807</v>
      </c>
      <c r="H39" s="56">
        <v>7558</v>
      </c>
      <c r="I39" s="60">
        <v>100</v>
      </c>
      <c r="J39" s="68"/>
      <c r="K39" s="4"/>
      <c r="L39" s="4"/>
    </row>
    <row r="40" spans="1:12" ht="15.75">
      <c r="A40" s="67" t="s">
        <v>70</v>
      </c>
      <c r="B40" s="56">
        <v>6308</v>
      </c>
      <c r="C40" s="57">
        <v>79.535997982599923</v>
      </c>
      <c r="D40" s="56">
        <v>1087</v>
      </c>
      <c r="E40" s="57">
        <v>13.705711763964191</v>
      </c>
      <c r="F40" s="56">
        <v>536</v>
      </c>
      <c r="G40" s="57">
        <v>6.7582902534358853</v>
      </c>
      <c r="H40" s="56">
        <v>7931</v>
      </c>
      <c r="I40" s="60">
        <v>100</v>
      </c>
      <c r="J40" s="68"/>
      <c r="K40" s="4"/>
      <c r="L40" s="4"/>
    </row>
    <row r="41" spans="1:12" ht="15.75">
      <c r="A41" s="67" t="s">
        <v>71</v>
      </c>
      <c r="B41" s="56">
        <v>3255</v>
      </c>
      <c r="C41" s="57">
        <v>75.803446669771773</v>
      </c>
      <c r="D41" s="56">
        <v>390</v>
      </c>
      <c r="E41" s="57">
        <v>9.0824406148113646</v>
      </c>
      <c r="F41" s="56">
        <v>649</v>
      </c>
      <c r="G41" s="57">
        <v>15.11411271541686</v>
      </c>
      <c r="H41" s="56">
        <v>4294</v>
      </c>
      <c r="I41" s="60">
        <v>100</v>
      </c>
      <c r="J41" s="68"/>
      <c r="K41" s="4"/>
      <c r="L41" s="4"/>
    </row>
    <row r="42" spans="1:12" ht="15.75">
      <c r="A42" s="67" t="s">
        <v>72</v>
      </c>
      <c r="B42" s="56">
        <v>3941</v>
      </c>
      <c r="C42" s="57">
        <v>85.413957520589506</v>
      </c>
      <c r="D42" s="56">
        <v>251</v>
      </c>
      <c r="E42" s="57">
        <v>5.4399653229302123</v>
      </c>
      <c r="F42" s="56">
        <v>422</v>
      </c>
      <c r="G42" s="57">
        <v>9.1460771564802776</v>
      </c>
      <c r="H42" s="56">
        <v>4614</v>
      </c>
      <c r="I42" s="60">
        <v>100</v>
      </c>
      <c r="J42" s="68"/>
      <c r="K42" s="4"/>
      <c r="L42" s="4"/>
    </row>
    <row r="43" spans="1:12" ht="15.75">
      <c r="A43" s="67" t="s">
        <v>73</v>
      </c>
      <c r="B43" s="56">
        <v>6358</v>
      </c>
      <c r="C43" s="57">
        <v>87.539584193859284</v>
      </c>
      <c r="D43" s="56">
        <v>130</v>
      </c>
      <c r="E43" s="57">
        <v>1.7898939832025333</v>
      </c>
      <c r="F43" s="56">
        <v>775</v>
      </c>
      <c r="G43" s="57">
        <v>10.670521822938179</v>
      </c>
      <c r="H43" s="56">
        <v>7263</v>
      </c>
      <c r="I43" s="60">
        <v>100</v>
      </c>
      <c r="J43" s="68"/>
      <c r="K43" s="4"/>
      <c r="L43" s="4"/>
    </row>
    <row r="44" spans="1:12" ht="15.75">
      <c r="A44" s="67" t="s">
        <v>74</v>
      </c>
      <c r="B44" s="56">
        <v>4509</v>
      </c>
      <c r="C44" s="57">
        <v>81.625633598841418</v>
      </c>
      <c r="D44" s="56">
        <v>553</v>
      </c>
      <c r="E44" s="57">
        <v>10.01086169442433</v>
      </c>
      <c r="F44" s="56">
        <v>462</v>
      </c>
      <c r="G44" s="57">
        <v>8.3635047067342505</v>
      </c>
      <c r="H44" s="56">
        <v>5524</v>
      </c>
      <c r="I44" s="60">
        <v>100</v>
      </c>
      <c r="J44" s="68"/>
      <c r="K44" s="4"/>
      <c r="L44" s="4"/>
    </row>
    <row r="45" spans="1:12" ht="15.75">
      <c r="A45" s="67" t="s">
        <v>75</v>
      </c>
      <c r="B45" s="56">
        <v>6826</v>
      </c>
      <c r="C45" s="57">
        <v>85.926485397784489</v>
      </c>
      <c r="D45" s="56">
        <v>449</v>
      </c>
      <c r="E45" s="57">
        <v>5.6520644511581066</v>
      </c>
      <c r="F45" s="56">
        <v>669</v>
      </c>
      <c r="G45" s="57">
        <v>8.4214501510574031</v>
      </c>
      <c r="H45" s="56">
        <v>7944</v>
      </c>
      <c r="I45" s="60">
        <v>100</v>
      </c>
      <c r="J45" s="68"/>
      <c r="K45" s="4"/>
      <c r="L45" s="4"/>
    </row>
    <row r="46" spans="1:12" ht="15.75">
      <c r="A46" s="67" t="s">
        <v>76</v>
      </c>
      <c r="B46" s="56">
        <v>9258</v>
      </c>
      <c r="C46" s="57">
        <v>93.932629870129873</v>
      </c>
      <c r="D46" s="56">
        <v>281</v>
      </c>
      <c r="E46" s="57">
        <v>2.8510551948051948</v>
      </c>
      <c r="F46" s="56">
        <v>317</v>
      </c>
      <c r="G46" s="57">
        <v>3.2163149350649354</v>
      </c>
      <c r="H46" s="56">
        <v>9856</v>
      </c>
      <c r="I46" s="60">
        <v>100</v>
      </c>
      <c r="J46" s="68"/>
      <c r="K46" s="4"/>
      <c r="L46" s="4"/>
    </row>
    <row r="47" spans="1:12" ht="15.75">
      <c r="A47" s="67" t="s">
        <v>77</v>
      </c>
      <c r="B47" s="56">
        <v>5775</v>
      </c>
      <c r="C47" s="57">
        <v>94.579102522109409</v>
      </c>
      <c r="D47" s="56">
        <v>82</v>
      </c>
      <c r="E47" s="57">
        <v>1.3429413691451031</v>
      </c>
      <c r="F47" s="56">
        <v>249</v>
      </c>
      <c r="G47" s="57">
        <v>4.0779561087454965</v>
      </c>
      <c r="H47" s="56">
        <v>6106</v>
      </c>
      <c r="I47" s="60">
        <v>100</v>
      </c>
      <c r="J47" s="68"/>
      <c r="K47" s="4"/>
      <c r="L47" s="4"/>
    </row>
    <row r="48" spans="1:12" ht="15.75">
      <c r="A48" s="67" t="s">
        <v>78</v>
      </c>
      <c r="B48" s="56">
        <v>1775</v>
      </c>
      <c r="C48" s="57">
        <v>72.626841243862515</v>
      </c>
      <c r="D48" s="56">
        <v>70</v>
      </c>
      <c r="E48" s="57">
        <v>2.8641571194762685</v>
      </c>
      <c r="F48" s="56">
        <v>599</v>
      </c>
      <c r="G48" s="57">
        <v>24.509001636661214</v>
      </c>
      <c r="H48" s="56">
        <v>2444</v>
      </c>
      <c r="I48" s="60">
        <v>100</v>
      </c>
      <c r="J48" s="68"/>
      <c r="K48" s="4"/>
      <c r="L48" s="4"/>
    </row>
    <row r="49" spans="1:12" ht="15.75">
      <c r="A49" s="67" t="s">
        <v>79</v>
      </c>
      <c r="B49" s="56">
        <v>2398</v>
      </c>
      <c r="C49" s="57">
        <v>84.824902723735406</v>
      </c>
      <c r="D49" s="56">
        <v>121</v>
      </c>
      <c r="E49" s="57">
        <v>4.2801556420233462</v>
      </c>
      <c r="F49" s="56">
        <v>308</v>
      </c>
      <c r="G49" s="57">
        <v>10.894941634241246</v>
      </c>
      <c r="H49" s="56">
        <v>2827</v>
      </c>
      <c r="I49" s="60">
        <v>100</v>
      </c>
      <c r="J49" s="68"/>
      <c r="K49" s="4"/>
      <c r="L49" s="4"/>
    </row>
    <row r="50" spans="1:12" ht="15.75">
      <c r="A50" s="67" t="s">
        <v>80</v>
      </c>
      <c r="B50" s="56">
        <v>4601</v>
      </c>
      <c r="C50" s="57">
        <v>91.983206717313067</v>
      </c>
      <c r="D50" s="56">
        <v>359</v>
      </c>
      <c r="E50" s="57">
        <v>7.1771291483406632</v>
      </c>
      <c r="F50" s="56">
        <v>42</v>
      </c>
      <c r="G50" s="57">
        <v>0.83966413434626164</v>
      </c>
      <c r="H50" s="56">
        <v>5002</v>
      </c>
      <c r="I50" s="60">
        <v>100</v>
      </c>
      <c r="J50" s="68"/>
      <c r="K50" s="4"/>
      <c r="L50" s="4"/>
    </row>
    <row r="51" spans="1:12" ht="15.75">
      <c r="A51" s="67" t="s">
        <v>81</v>
      </c>
      <c r="B51" s="56">
        <v>1231</v>
      </c>
      <c r="C51" s="57">
        <v>70.625358577165812</v>
      </c>
      <c r="D51" s="56">
        <v>207</v>
      </c>
      <c r="E51" s="57">
        <v>11.876075731497417</v>
      </c>
      <c r="F51" s="56">
        <v>305</v>
      </c>
      <c r="G51" s="57">
        <v>17.498565691336776</v>
      </c>
      <c r="H51" s="56">
        <v>1743</v>
      </c>
      <c r="I51" s="60">
        <v>100</v>
      </c>
      <c r="J51" s="68"/>
      <c r="K51" s="4"/>
      <c r="L51" s="4"/>
    </row>
    <row r="52" spans="1:12" ht="15.75">
      <c r="A52" s="67" t="s">
        <v>82</v>
      </c>
      <c r="B52" s="56">
        <v>3499</v>
      </c>
      <c r="C52" s="57">
        <v>85.529210461989734</v>
      </c>
      <c r="D52" s="56">
        <v>30</v>
      </c>
      <c r="E52" s="57">
        <v>0.73331703739916887</v>
      </c>
      <c r="F52" s="56">
        <v>562</v>
      </c>
      <c r="G52" s="57">
        <v>13.737472500611098</v>
      </c>
      <c r="H52" s="56">
        <v>4091</v>
      </c>
      <c r="I52" s="60">
        <v>100</v>
      </c>
      <c r="J52" s="68"/>
      <c r="K52" s="4"/>
      <c r="L52" s="4"/>
    </row>
    <row r="53" spans="1:12" ht="15.75">
      <c r="A53" s="67" t="s">
        <v>83</v>
      </c>
      <c r="B53" s="56">
        <v>1457</v>
      </c>
      <c r="C53" s="57">
        <v>95.540983606557376</v>
      </c>
      <c r="D53" s="56">
        <v>56</v>
      </c>
      <c r="E53" s="57">
        <v>3.6721311475409837</v>
      </c>
      <c r="F53" s="56">
        <v>12</v>
      </c>
      <c r="G53" s="57">
        <v>0.78688524590163933</v>
      </c>
      <c r="H53" s="56">
        <v>1525</v>
      </c>
      <c r="I53" s="60">
        <v>100</v>
      </c>
      <c r="J53" s="68"/>
      <c r="K53" s="4"/>
      <c r="L53" s="4"/>
    </row>
    <row r="54" spans="1:12" ht="15.75">
      <c r="A54" s="67" t="s">
        <v>84</v>
      </c>
      <c r="B54" s="56">
        <v>7941</v>
      </c>
      <c r="C54" s="57">
        <v>78.251872290106434</v>
      </c>
      <c r="D54" s="56">
        <v>1209</v>
      </c>
      <c r="E54" s="57">
        <v>11.913677571935356</v>
      </c>
      <c r="F54" s="56">
        <v>998</v>
      </c>
      <c r="G54" s="57">
        <v>9.8344501379582194</v>
      </c>
      <c r="H54" s="56">
        <v>10148</v>
      </c>
      <c r="I54" s="60">
        <v>100</v>
      </c>
      <c r="J54" s="68"/>
      <c r="K54" s="4"/>
      <c r="L54" s="4"/>
    </row>
    <row r="55" spans="1:12" ht="15.75">
      <c r="A55" s="67" t="s">
        <v>85</v>
      </c>
      <c r="B55" s="56">
        <v>53051</v>
      </c>
      <c r="C55" s="57">
        <v>82.145179771453343</v>
      </c>
      <c r="D55" s="56">
        <v>5287</v>
      </c>
      <c r="E55" s="57">
        <v>8.1864915920844812</v>
      </c>
      <c r="F55" s="56">
        <v>6244</v>
      </c>
      <c r="G55" s="57">
        <v>9.6683286364621708</v>
      </c>
      <c r="H55" s="56">
        <v>64582</v>
      </c>
      <c r="I55" s="60">
        <v>100</v>
      </c>
      <c r="J55" s="68"/>
      <c r="K55" s="4"/>
      <c r="L55" s="4"/>
    </row>
    <row r="56" spans="1:12" ht="15.75">
      <c r="A56" s="67" t="s">
        <v>86</v>
      </c>
      <c r="B56" s="56">
        <v>7391</v>
      </c>
      <c r="C56" s="57">
        <v>93.604356636271532</v>
      </c>
      <c r="D56" s="56">
        <v>288</v>
      </c>
      <c r="E56" s="57">
        <v>3.6474164133738598</v>
      </c>
      <c r="F56" s="56">
        <v>217</v>
      </c>
      <c r="G56" s="57">
        <v>2.74822695035461</v>
      </c>
      <c r="H56" s="56">
        <v>7896</v>
      </c>
      <c r="I56" s="60">
        <v>100</v>
      </c>
      <c r="J56" s="68"/>
      <c r="K56" s="4"/>
      <c r="L56" s="4"/>
    </row>
    <row r="57" spans="1:12" ht="15.75">
      <c r="A57" s="67" t="s">
        <v>87</v>
      </c>
      <c r="B57" s="56">
        <v>567</v>
      </c>
      <c r="C57" s="57">
        <v>78.314917127071823</v>
      </c>
      <c r="D57" s="56">
        <v>13</v>
      </c>
      <c r="E57" s="57">
        <v>1.7955801104972375</v>
      </c>
      <c r="F57" s="56">
        <v>144</v>
      </c>
      <c r="G57" s="57">
        <v>19.88950276243094</v>
      </c>
      <c r="H57" s="56">
        <v>724</v>
      </c>
      <c r="I57" s="60">
        <v>100</v>
      </c>
      <c r="J57" s="68"/>
      <c r="K57" s="4"/>
      <c r="L57" s="4"/>
    </row>
    <row r="58" spans="1:12" ht="15.75">
      <c r="A58" s="67" t="s">
        <v>88</v>
      </c>
      <c r="B58" s="56">
        <v>861</v>
      </c>
      <c r="C58" s="57">
        <v>92.381974248927037</v>
      </c>
      <c r="D58" s="56">
        <v>12</v>
      </c>
      <c r="E58" s="57">
        <v>1.2875536480686696</v>
      </c>
      <c r="F58" s="56">
        <v>59</v>
      </c>
      <c r="G58" s="57">
        <v>6.3304721030042916</v>
      </c>
      <c r="H58" s="56">
        <v>932</v>
      </c>
      <c r="I58" s="60">
        <v>100</v>
      </c>
      <c r="J58" s="68"/>
      <c r="K58" s="4"/>
      <c r="L58" s="4"/>
    </row>
    <row r="59" spans="1:12" ht="15.75">
      <c r="A59" s="67" t="s">
        <v>89</v>
      </c>
      <c r="B59" s="56">
        <v>667</v>
      </c>
      <c r="C59" s="57">
        <v>85.403329065300895</v>
      </c>
      <c r="D59" s="56">
        <v>17</v>
      </c>
      <c r="E59" s="57">
        <v>2.1766965428937262</v>
      </c>
      <c r="F59" s="56">
        <v>97</v>
      </c>
      <c r="G59" s="57">
        <v>12.419974391805377</v>
      </c>
      <c r="H59" s="56">
        <v>781</v>
      </c>
      <c r="I59" s="60">
        <v>100</v>
      </c>
      <c r="J59" s="68"/>
      <c r="K59" s="4"/>
      <c r="L59" s="4"/>
    </row>
    <row r="60" spans="1:12" ht="15.75">
      <c r="A60" s="67" t="s">
        <v>90</v>
      </c>
      <c r="B60" s="56">
        <v>3348</v>
      </c>
      <c r="C60" s="57">
        <v>87.850957753870375</v>
      </c>
      <c r="D60" s="56">
        <v>52</v>
      </c>
      <c r="E60" s="57">
        <v>1.3644712673838888</v>
      </c>
      <c r="F60" s="56">
        <v>411</v>
      </c>
      <c r="G60" s="57">
        <v>10.784570978745736</v>
      </c>
      <c r="H60" s="56">
        <v>3811</v>
      </c>
      <c r="I60" s="60">
        <v>100</v>
      </c>
      <c r="J60" s="68"/>
      <c r="K60" s="4"/>
      <c r="L60" s="4"/>
    </row>
    <row r="61" spans="1:12" ht="15.75">
      <c r="A61" s="67" t="s">
        <v>91</v>
      </c>
      <c r="B61" s="56">
        <v>5369</v>
      </c>
      <c r="C61" s="57">
        <v>88.876013904982614</v>
      </c>
      <c r="D61" s="56">
        <v>139</v>
      </c>
      <c r="E61" s="57">
        <v>2.3009435523919883</v>
      </c>
      <c r="F61" s="56">
        <v>533</v>
      </c>
      <c r="G61" s="57">
        <v>8.8230425426253944</v>
      </c>
      <c r="H61" s="56">
        <v>6041</v>
      </c>
      <c r="I61" s="60">
        <v>100</v>
      </c>
      <c r="J61" s="68"/>
      <c r="K61" s="4"/>
      <c r="L61" s="4"/>
    </row>
    <row r="62" spans="1:12" ht="15.75">
      <c r="A62" s="67" t="s">
        <v>92</v>
      </c>
      <c r="B62" s="56">
        <v>64</v>
      </c>
      <c r="C62" s="57">
        <v>100</v>
      </c>
      <c r="D62" s="56">
        <v>0</v>
      </c>
      <c r="E62" s="57">
        <v>0</v>
      </c>
      <c r="F62" s="56">
        <v>0</v>
      </c>
      <c r="G62" s="57">
        <v>0</v>
      </c>
      <c r="H62" s="56">
        <v>64</v>
      </c>
      <c r="I62" s="60">
        <v>100</v>
      </c>
      <c r="J62" s="68"/>
      <c r="K62" s="4"/>
      <c r="L62" s="4"/>
    </row>
    <row r="63" spans="1:12" ht="15.75">
      <c r="A63" s="67" t="s">
        <v>93</v>
      </c>
      <c r="B63" s="56">
        <v>1686</v>
      </c>
      <c r="C63" s="57">
        <v>84.511278195488728</v>
      </c>
      <c r="D63" s="56">
        <v>90</v>
      </c>
      <c r="E63" s="57">
        <v>4.5112781954887211</v>
      </c>
      <c r="F63" s="56">
        <v>219</v>
      </c>
      <c r="G63" s="57">
        <v>10.977443609022556</v>
      </c>
      <c r="H63" s="56">
        <v>1995</v>
      </c>
      <c r="I63" s="60">
        <v>100</v>
      </c>
      <c r="J63" s="68"/>
      <c r="K63" s="4"/>
      <c r="L63" s="4"/>
    </row>
    <row r="64" spans="1:12" ht="15.75">
      <c r="A64" s="67" t="s">
        <v>94</v>
      </c>
      <c r="B64" s="56">
        <v>2304</v>
      </c>
      <c r="C64" s="57">
        <v>90.815924320063061</v>
      </c>
      <c r="D64" s="56">
        <v>101</v>
      </c>
      <c r="E64" s="57">
        <v>3.9810800157666533</v>
      </c>
      <c r="F64" s="56">
        <v>132</v>
      </c>
      <c r="G64" s="57">
        <v>5.2029956641702801</v>
      </c>
      <c r="H64" s="56">
        <v>2537</v>
      </c>
      <c r="I64" s="60">
        <v>100</v>
      </c>
      <c r="J64" s="68"/>
      <c r="K64" s="4"/>
      <c r="L64" s="4"/>
    </row>
    <row r="65" spans="1:12" ht="15.75">
      <c r="A65" s="67" t="s">
        <v>95</v>
      </c>
      <c r="B65" s="56">
        <v>934</v>
      </c>
      <c r="C65" s="57">
        <v>86.883720930232556</v>
      </c>
      <c r="D65" s="56">
        <v>48</v>
      </c>
      <c r="E65" s="57">
        <v>4.4651162790697674</v>
      </c>
      <c r="F65" s="56">
        <v>93</v>
      </c>
      <c r="G65" s="57">
        <v>8.6511627906976738</v>
      </c>
      <c r="H65" s="56">
        <v>1075</v>
      </c>
      <c r="I65" s="60">
        <v>100</v>
      </c>
      <c r="J65" s="68"/>
      <c r="K65" s="4"/>
      <c r="L65" s="4"/>
    </row>
    <row r="66" spans="1:12" ht="15.75">
      <c r="A66" s="67" t="s">
        <v>96</v>
      </c>
      <c r="B66" s="56">
        <v>2143</v>
      </c>
      <c r="C66" s="57">
        <v>85.276561878233196</v>
      </c>
      <c r="D66" s="56">
        <v>190</v>
      </c>
      <c r="E66" s="57">
        <v>7.5606844409072824</v>
      </c>
      <c r="F66" s="56">
        <v>180</v>
      </c>
      <c r="G66" s="57">
        <v>7.1627536808595309</v>
      </c>
      <c r="H66" s="56">
        <v>2513</v>
      </c>
      <c r="I66" s="60">
        <v>100</v>
      </c>
      <c r="J66" s="68"/>
      <c r="K66" s="4"/>
      <c r="L66" s="4"/>
    </row>
    <row r="67" spans="1:12" ht="15.75">
      <c r="A67" s="67" t="s">
        <v>97</v>
      </c>
      <c r="B67" s="56">
        <v>1012</v>
      </c>
      <c r="C67" s="57">
        <v>78.571428571428569</v>
      </c>
      <c r="D67" s="56">
        <v>20</v>
      </c>
      <c r="E67" s="57">
        <v>1.5527950310559007</v>
      </c>
      <c r="F67" s="56">
        <v>256</v>
      </c>
      <c r="G67" s="57">
        <v>19.875776397515526</v>
      </c>
      <c r="H67" s="56">
        <v>1288</v>
      </c>
      <c r="I67" s="60">
        <v>100</v>
      </c>
      <c r="J67" s="68"/>
      <c r="K67" s="4"/>
      <c r="L67" s="4"/>
    </row>
    <row r="68" spans="1:12" ht="15.75">
      <c r="A68" s="67" t="s">
        <v>98</v>
      </c>
      <c r="B68" s="56">
        <v>2410</v>
      </c>
      <c r="C68" s="57">
        <v>85.765124555160142</v>
      </c>
      <c r="D68" s="56">
        <v>70</v>
      </c>
      <c r="E68" s="57">
        <v>2.4911032028469751</v>
      </c>
      <c r="F68" s="56">
        <v>330</v>
      </c>
      <c r="G68" s="57">
        <v>11.743772241992882</v>
      </c>
      <c r="H68" s="56">
        <v>2810</v>
      </c>
      <c r="I68" s="60">
        <v>100</v>
      </c>
      <c r="J68" s="68"/>
      <c r="K68" s="4"/>
      <c r="L68" s="4"/>
    </row>
    <row r="69" spans="1:12" ht="15.75">
      <c r="A69" s="67" t="s">
        <v>99</v>
      </c>
      <c r="B69" s="56">
        <v>5720</v>
      </c>
      <c r="C69" s="57">
        <v>86.930091185410333</v>
      </c>
      <c r="D69" s="56">
        <v>429</v>
      </c>
      <c r="E69" s="57">
        <v>6.5197568389057752</v>
      </c>
      <c r="F69" s="56">
        <v>431</v>
      </c>
      <c r="G69" s="57">
        <v>6.5501519756838906</v>
      </c>
      <c r="H69" s="56">
        <v>6580</v>
      </c>
      <c r="I69" s="60">
        <v>100</v>
      </c>
      <c r="J69" s="68"/>
      <c r="K69" s="4"/>
      <c r="L69" s="4"/>
    </row>
    <row r="70" spans="1:12" ht="15.75">
      <c r="A70" s="67" t="s">
        <v>100</v>
      </c>
      <c r="B70" s="56">
        <v>1722</v>
      </c>
      <c r="C70" s="57">
        <v>95.190713101160867</v>
      </c>
      <c r="D70" s="56">
        <v>12</v>
      </c>
      <c r="E70" s="57">
        <v>0.66334991708126034</v>
      </c>
      <c r="F70" s="56">
        <v>75</v>
      </c>
      <c r="G70" s="57">
        <v>4.1459369817578775</v>
      </c>
      <c r="H70" s="56">
        <v>1809</v>
      </c>
      <c r="I70" s="60">
        <v>100</v>
      </c>
      <c r="J70" s="68"/>
      <c r="K70" s="4"/>
      <c r="L70" s="4"/>
    </row>
    <row r="71" spans="1:12" ht="15.75">
      <c r="A71" s="67" t="s">
        <v>101</v>
      </c>
      <c r="B71" s="56">
        <v>22292</v>
      </c>
      <c r="C71" s="57">
        <v>85.675852261808686</v>
      </c>
      <c r="D71" s="56">
        <v>3018</v>
      </c>
      <c r="E71" s="57">
        <v>11.599215957569468</v>
      </c>
      <c r="F71" s="56">
        <v>709</v>
      </c>
      <c r="G71" s="57">
        <v>2.7249317806218532</v>
      </c>
      <c r="H71" s="56">
        <v>26019</v>
      </c>
      <c r="I71" s="60">
        <v>100</v>
      </c>
      <c r="J71" s="68"/>
      <c r="K71" s="4"/>
      <c r="L71" s="4"/>
    </row>
    <row r="72" spans="1:12" ht="15.75">
      <c r="A72" s="67" t="s">
        <v>102</v>
      </c>
      <c r="B72" s="56">
        <v>1279</v>
      </c>
      <c r="C72" s="57">
        <v>74.14492753623189</v>
      </c>
      <c r="D72" s="56">
        <v>30</v>
      </c>
      <c r="E72" s="57">
        <v>1.7391304347826086</v>
      </c>
      <c r="F72" s="56">
        <v>416</v>
      </c>
      <c r="G72" s="57">
        <v>24.115942028985508</v>
      </c>
      <c r="H72" s="56">
        <v>1725</v>
      </c>
      <c r="I72" s="60">
        <v>100</v>
      </c>
      <c r="J72" s="68"/>
      <c r="K72" s="4"/>
      <c r="L72" s="4"/>
    </row>
    <row r="73" spans="1:12" ht="15.75">
      <c r="A73" s="67" t="s">
        <v>103</v>
      </c>
      <c r="B73" s="56">
        <v>8414</v>
      </c>
      <c r="C73" s="57">
        <v>95.353581142339067</v>
      </c>
      <c r="D73" s="56">
        <v>237</v>
      </c>
      <c r="E73" s="57">
        <v>2.6858567543064371</v>
      </c>
      <c r="F73" s="56">
        <v>173</v>
      </c>
      <c r="G73" s="57">
        <v>1.960562103354488</v>
      </c>
      <c r="H73" s="56">
        <v>8824</v>
      </c>
      <c r="I73" s="60">
        <v>100</v>
      </c>
      <c r="J73" s="68"/>
      <c r="K73" s="4"/>
      <c r="L73" s="4"/>
    </row>
    <row r="74" spans="1:12" ht="15.75">
      <c r="A74" s="67" t="s">
        <v>104</v>
      </c>
      <c r="B74" s="56">
        <v>878</v>
      </c>
      <c r="C74" s="57">
        <v>80.402930402930409</v>
      </c>
      <c r="D74" s="56">
        <v>44</v>
      </c>
      <c r="E74" s="57">
        <v>4.0293040293040292</v>
      </c>
      <c r="F74" s="56">
        <v>170</v>
      </c>
      <c r="G74" s="57">
        <v>15.567765567765568</v>
      </c>
      <c r="H74" s="56">
        <v>1092</v>
      </c>
      <c r="I74" s="60">
        <v>100</v>
      </c>
      <c r="J74" s="68"/>
      <c r="K74" s="4"/>
      <c r="L74" s="4"/>
    </row>
    <row r="75" spans="1:12" ht="15.75">
      <c r="A75" s="67" t="s">
        <v>105</v>
      </c>
      <c r="B75" s="56">
        <v>2596</v>
      </c>
      <c r="C75" s="57">
        <v>79.85235312211627</v>
      </c>
      <c r="D75" s="56">
        <v>117</v>
      </c>
      <c r="E75" s="57">
        <v>3.5988926484158719</v>
      </c>
      <c r="F75" s="56">
        <v>538</v>
      </c>
      <c r="G75" s="57">
        <v>16.548754229467853</v>
      </c>
      <c r="H75" s="56">
        <v>3251</v>
      </c>
      <c r="I75" s="60">
        <v>100</v>
      </c>
      <c r="J75" s="68"/>
      <c r="K75" s="4"/>
      <c r="L75" s="4"/>
    </row>
    <row r="76" spans="1:12" ht="15.75">
      <c r="A76" s="67" t="s">
        <v>106</v>
      </c>
      <c r="B76" s="56">
        <v>2819</v>
      </c>
      <c r="C76" s="57">
        <v>84.629240468327822</v>
      </c>
      <c r="D76" s="56">
        <v>119</v>
      </c>
      <c r="E76" s="57">
        <v>3.5725007505253674</v>
      </c>
      <c r="F76" s="56">
        <v>393</v>
      </c>
      <c r="G76" s="57">
        <v>11.798258781146803</v>
      </c>
      <c r="H76" s="56">
        <v>3331</v>
      </c>
      <c r="I76" s="60">
        <v>100</v>
      </c>
      <c r="J76" s="68"/>
      <c r="K76" s="4"/>
      <c r="L76" s="4"/>
    </row>
    <row r="77" spans="1:12" ht="15.75">
      <c r="A77" s="67" t="s">
        <v>107</v>
      </c>
      <c r="B77" s="56">
        <v>7583</v>
      </c>
      <c r="C77" s="57">
        <v>81.110279174243232</v>
      </c>
      <c r="D77" s="56">
        <v>1464</v>
      </c>
      <c r="E77" s="57">
        <v>15.65942881591614</v>
      </c>
      <c r="F77" s="56">
        <v>302</v>
      </c>
      <c r="G77" s="57">
        <v>3.2302920098406247</v>
      </c>
      <c r="H77" s="56">
        <v>9349</v>
      </c>
      <c r="I77" s="60">
        <v>100</v>
      </c>
      <c r="J77" s="68"/>
      <c r="K77" s="4"/>
      <c r="L77" s="4"/>
    </row>
    <row r="78" spans="1:12" ht="15.75">
      <c r="A78" s="67" t="s">
        <v>108</v>
      </c>
      <c r="B78" s="56">
        <v>3935</v>
      </c>
      <c r="C78" s="57">
        <v>91.066882666049523</v>
      </c>
      <c r="D78" s="56">
        <v>93</v>
      </c>
      <c r="E78" s="57">
        <v>2.1522795649155291</v>
      </c>
      <c r="F78" s="56">
        <v>293</v>
      </c>
      <c r="G78" s="57">
        <v>6.7808377690349459</v>
      </c>
      <c r="H78" s="56">
        <v>4321</v>
      </c>
      <c r="I78" s="60">
        <v>100</v>
      </c>
      <c r="J78" s="68"/>
      <c r="K78" s="4"/>
      <c r="L78" s="4"/>
    </row>
    <row r="79" spans="1:12" ht="15.75">
      <c r="A79" s="67" t="s">
        <v>109</v>
      </c>
      <c r="B79" s="56">
        <v>8413</v>
      </c>
      <c r="C79" s="57">
        <v>98.616809283788527</v>
      </c>
      <c r="D79" s="56">
        <v>74</v>
      </c>
      <c r="E79" s="57">
        <v>0.86742468643769777</v>
      </c>
      <c r="F79" s="56">
        <v>44</v>
      </c>
      <c r="G79" s="57">
        <v>0.51576602977376629</v>
      </c>
      <c r="H79" s="56">
        <v>8531</v>
      </c>
      <c r="I79" s="60">
        <v>100</v>
      </c>
      <c r="J79" s="68"/>
      <c r="K79" s="4"/>
      <c r="L79" s="4"/>
    </row>
    <row r="80" spans="1:12" ht="15.75">
      <c r="A80" s="67" t="s">
        <v>110</v>
      </c>
      <c r="B80" s="56">
        <v>79</v>
      </c>
      <c r="C80" s="57">
        <v>76.699029126213588</v>
      </c>
      <c r="D80" s="56">
        <v>0</v>
      </c>
      <c r="E80" s="57">
        <v>0</v>
      </c>
      <c r="F80" s="56">
        <v>24</v>
      </c>
      <c r="G80" s="57">
        <v>23.300970873786408</v>
      </c>
      <c r="H80" s="56">
        <v>103</v>
      </c>
      <c r="I80" s="60">
        <v>100</v>
      </c>
      <c r="J80" s="68"/>
      <c r="K80" s="4"/>
      <c r="L80" s="4"/>
    </row>
    <row r="81" spans="1:12" ht="15.75">
      <c r="A81" s="67" t="s">
        <v>111</v>
      </c>
      <c r="B81" s="56">
        <v>7542</v>
      </c>
      <c r="C81" s="57">
        <v>88.938679245283012</v>
      </c>
      <c r="D81" s="56">
        <v>425</v>
      </c>
      <c r="E81" s="57">
        <v>5.0117924528301891</v>
      </c>
      <c r="F81" s="56">
        <v>513</v>
      </c>
      <c r="G81" s="57">
        <v>6.0495283018867925</v>
      </c>
      <c r="H81" s="56">
        <v>8480</v>
      </c>
      <c r="I81" s="60">
        <v>100</v>
      </c>
      <c r="J81" s="68"/>
      <c r="K81" s="4"/>
      <c r="L81" s="4"/>
    </row>
    <row r="82" spans="1:12" ht="15.75">
      <c r="A82" s="67" t="s">
        <v>112</v>
      </c>
      <c r="B82" s="56">
        <v>2857</v>
      </c>
      <c r="C82" s="57">
        <v>84.078869923484405</v>
      </c>
      <c r="D82" s="56">
        <v>83</v>
      </c>
      <c r="E82" s="57">
        <v>2.4426133019423193</v>
      </c>
      <c r="F82" s="56">
        <v>458</v>
      </c>
      <c r="G82" s="57">
        <v>13.478516774573279</v>
      </c>
      <c r="H82" s="56">
        <v>3398</v>
      </c>
      <c r="I82" s="60">
        <v>100</v>
      </c>
      <c r="J82" s="68"/>
      <c r="K82" s="4"/>
      <c r="L82" s="4"/>
    </row>
    <row r="83" spans="1:12" ht="15.75">
      <c r="A83" s="67" t="s">
        <v>113</v>
      </c>
      <c r="B83" s="56">
        <v>2909</v>
      </c>
      <c r="C83" s="57">
        <v>77.71840769436281</v>
      </c>
      <c r="D83" s="56">
        <v>319</v>
      </c>
      <c r="E83" s="57">
        <v>8.5225754742185416</v>
      </c>
      <c r="F83" s="56">
        <v>515</v>
      </c>
      <c r="G83" s="57">
        <v>13.75901683141865</v>
      </c>
      <c r="H83" s="56">
        <v>3743</v>
      </c>
      <c r="I83" s="60">
        <v>100</v>
      </c>
      <c r="J83" s="68"/>
      <c r="K83" s="4"/>
      <c r="L83" s="4"/>
    </row>
    <row r="84" spans="1:12" ht="15.75">
      <c r="A84" s="67" t="s">
        <v>114</v>
      </c>
      <c r="B84" s="56">
        <v>8530</v>
      </c>
      <c r="C84" s="57">
        <v>85.129740518962066</v>
      </c>
      <c r="D84" s="56">
        <v>692</v>
      </c>
      <c r="E84" s="57">
        <v>6.9061876247504994</v>
      </c>
      <c r="F84" s="56">
        <v>798</v>
      </c>
      <c r="G84" s="57">
        <v>7.9640718562874246</v>
      </c>
      <c r="H84" s="56">
        <v>10020</v>
      </c>
      <c r="I84" s="60">
        <v>100</v>
      </c>
      <c r="J84" s="68"/>
      <c r="K84" s="4"/>
      <c r="L84" s="4"/>
    </row>
    <row r="85" spans="1:12" ht="15.75">
      <c r="A85" s="67" t="s">
        <v>115</v>
      </c>
      <c r="B85" s="56">
        <v>1448</v>
      </c>
      <c r="C85" s="57">
        <v>94.826457105435495</v>
      </c>
      <c r="D85" s="56">
        <v>30</v>
      </c>
      <c r="E85" s="57">
        <v>1.9646365422396856</v>
      </c>
      <c r="F85" s="56">
        <v>49</v>
      </c>
      <c r="G85" s="57">
        <v>3.2089063523248198</v>
      </c>
      <c r="H85" s="56">
        <v>1527</v>
      </c>
      <c r="I85" s="60">
        <v>100</v>
      </c>
      <c r="J85" s="68"/>
      <c r="K85" s="4"/>
      <c r="L85" s="4"/>
    </row>
    <row r="86" spans="1:12" ht="15.75">
      <c r="A86" s="67" t="s">
        <v>116</v>
      </c>
      <c r="B86" s="56">
        <v>1821</v>
      </c>
      <c r="C86" s="57">
        <v>86.549429657794676</v>
      </c>
      <c r="D86" s="56">
        <v>30</v>
      </c>
      <c r="E86" s="57">
        <v>1.4258555133079849</v>
      </c>
      <c r="F86" s="56">
        <v>253</v>
      </c>
      <c r="G86" s="57">
        <v>12.024714828897338</v>
      </c>
      <c r="H86" s="56">
        <v>2104</v>
      </c>
      <c r="I86" s="60">
        <v>100</v>
      </c>
      <c r="J86" s="68"/>
      <c r="K86" s="4"/>
      <c r="L86" s="4"/>
    </row>
    <row r="87" spans="1:12" ht="15.75">
      <c r="A87" s="67" t="s">
        <v>117</v>
      </c>
      <c r="B87" s="56">
        <v>523</v>
      </c>
      <c r="C87" s="57">
        <v>71.059782608695656</v>
      </c>
      <c r="D87" s="56">
        <v>12</v>
      </c>
      <c r="E87" s="57">
        <v>1.6304347826086956</v>
      </c>
      <c r="F87" s="56">
        <v>201</v>
      </c>
      <c r="G87" s="57">
        <v>27.309782608695656</v>
      </c>
      <c r="H87" s="56">
        <v>736</v>
      </c>
      <c r="I87" s="60">
        <v>100</v>
      </c>
      <c r="J87" s="68"/>
      <c r="K87" s="4"/>
      <c r="L87" s="4"/>
    </row>
    <row r="88" spans="1:12" ht="15.75">
      <c r="A88" s="67" t="s">
        <v>118</v>
      </c>
      <c r="B88" s="56">
        <v>1634</v>
      </c>
      <c r="C88" s="57">
        <v>95.779601406799529</v>
      </c>
      <c r="D88" s="56">
        <v>27</v>
      </c>
      <c r="E88" s="57">
        <v>1.5826494724501756</v>
      </c>
      <c r="F88" s="56">
        <v>45</v>
      </c>
      <c r="G88" s="57">
        <v>2.6377491207502932</v>
      </c>
      <c r="H88" s="56">
        <v>1706</v>
      </c>
      <c r="I88" s="60">
        <v>100</v>
      </c>
      <c r="J88" s="68"/>
      <c r="K88" s="4"/>
      <c r="L88" s="4"/>
    </row>
    <row r="89" spans="1:12" ht="15.75">
      <c r="A89" s="67" t="s">
        <v>119</v>
      </c>
      <c r="B89" s="56">
        <v>3713</v>
      </c>
      <c r="C89" s="57">
        <v>74.979806138933768</v>
      </c>
      <c r="D89" s="56">
        <v>553</v>
      </c>
      <c r="E89" s="57">
        <v>11.167205169628433</v>
      </c>
      <c r="F89" s="56">
        <v>686</v>
      </c>
      <c r="G89" s="57">
        <v>13.852988691437803</v>
      </c>
      <c r="H89" s="56">
        <v>4952</v>
      </c>
      <c r="I89" s="60">
        <v>100</v>
      </c>
      <c r="J89" s="68"/>
      <c r="K89" s="4"/>
      <c r="L89" s="4"/>
    </row>
    <row r="90" spans="1:12" ht="15.75">
      <c r="A90" s="67" t="s">
        <v>120</v>
      </c>
      <c r="B90" s="56">
        <v>1884</v>
      </c>
      <c r="C90" s="57">
        <v>83.696135051088405</v>
      </c>
      <c r="D90" s="56">
        <v>93</v>
      </c>
      <c r="E90" s="57">
        <v>4.1314971123944915</v>
      </c>
      <c r="F90" s="56">
        <v>274</v>
      </c>
      <c r="G90" s="57">
        <v>12.172367836517104</v>
      </c>
      <c r="H90" s="56">
        <v>2251</v>
      </c>
      <c r="I90" s="60">
        <v>100</v>
      </c>
      <c r="J90" s="68"/>
      <c r="K90" s="4"/>
      <c r="L90" s="4"/>
    </row>
    <row r="91" spans="1:12" ht="15.75">
      <c r="A91" s="67" t="s">
        <v>121</v>
      </c>
      <c r="B91" s="56">
        <v>8765</v>
      </c>
      <c r="C91" s="57">
        <v>93.244680851063833</v>
      </c>
      <c r="D91" s="56">
        <v>166</v>
      </c>
      <c r="E91" s="57">
        <v>1.7659574468085106</v>
      </c>
      <c r="F91" s="56">
        <v>469</v>
      </c>
      <c r="G91" s="57">
        <v>4.9893617021276597</v>
      </c>
      <c r="H91" s="56">
        <v>9400</v>
      </c>
      <c r="I91" s="60">
        <v>100</v>
      </c>
      <c r="J91" s="68"/>
      <c r="K91" s="4"/>
      <c r="L91" s="4"/>
    </row>
    <row r="92" spans="1:12" ht="15.75">
      <c r="A92" s="67" t="s">
        <v>122</v>
      </c>
      <c r="B92" s="56">
        <v>1899</v>
      </c>
      <c r="C92" s="57">
        <v>89.491046182846361</v>
      </c>
      <c r="D92" s="56">
        <v>100</v>
      </c>
      <c r="E92" s="57">
        <v>4.7125353440150803</v>
      </c>
      <c r="F92" s="56">
        <v>123</v>
      </c>
      <c r="G92" s="57">
        <v>5.7964184731385489</v>
      </c>
      <c r="H92" s="56">
        <v>2122</v>
      </c>
      <c r="I92" s="60">
        <v>100</v>
      </c>
      <c r="J92" s="68"/>
      <c r="K92" s="4"/>
      <c r="L92" s="4"/>
    </row>
    <row r="93" spans="1:12" ht="15.75">
      <c r="A93" s="67" t="s">
        <v>123</v>
      </c>
      <c r="B93" s="56">
        <v>2021</v>
      </c>
      <c r="C93" s="57">
        <v>83.963439966763616</v>
      </c>
      <c r="D93" s="56">
        <v>23</v>
      </c>
      <c r="E93" s="57">
        <v>0.95554632322393029</v>
      </c>
      <c r="F93" s="56">
        <v>363</v>
      </c>
      <c r="G93" s="57">
        <v>15.081013710012463</v>
      </c>
      <c r="H93" s="56">
        <v>2407</v>
      </c>
      <c r="I93" s="60">
        <v>100</v>
      </c>
      <c r="J93" s="68"/>
      <c r="K93" s="4"/>
      <c r="L93" s="4"/>
    </row>
    <row r="94" spans="1:12" ht="15.75">
      <c r="A94" s="67" t="s">
        <v>124</v>
      </c>
      <c r="B94" s="56">
        <v>7465</v>
      </c>
      <c r="C94" s="57">
        <v>98.469858857670488</v>
      </c>
      <c r="D94" s="56">
        <v>25</v>
      </c>
      <c r="E94" s="57">
        <v>0.32977179791584221</v>
      </c>
      <c r="F94" s="56">
        <v>91</v>
      </c>
      <c r="G94" s="57">
        <v>1.2003693444136658</v>
      </c>
      <c r="H94" s="56">
        <v>7581</v>
      </c>
      <c r="I94" s="60">
        <v>100</v>
      </c>
      <c r="J94" s="68"/>
      <c r="K94" s="4"/>
      <c r="L94" s="4"/>
    </row>
    <row r="95" spans="1:12" ht="15.75">
      <c r="A95" s="67" t="s">
        <v>125</v>
      </c>
      <c r="B95" s="56">
        <v>515</v>
      </c>
      <c r="C95" s="57">
        <v>97.722960151802653</v>
      </c>
      <c r="D95" s="56">
        <v>12</v>
      </c>
      <c r="E95" s="57">
        <v>2.2770398481973433</v>
      </c>
      <c r="F95" s="56">
        <v>0</v>
      </c>
      <c r="G95" s="57">
        <v>0</v>
      </c>
      <c r="H95" s="56">
        <v>527</v>
      </c>
      <c r="I95" s="60">
        <v>100</v>
      </c>
      <c r="J95" s="68"/>
      <c r="K95" s="4"/>
      <c r="L95" s="4"/>
    </row>
    <row r="96" spans="1:12" ht="15.75">
      <c r="A96" s="67" t="s">
        <v>126</v>
      </c>
      <c r="B96" s="56">
        <v>2997</v>
      </c>
      <c r="C96" s="57">
        <v>83.458646616541358</v>
      </c>
      <c r="D96" s="56">
        <v>124</v>
      </c>
      <c r="E96" s="57">
        <v>3.4530771372876634</v>
      </c>
      <c r="F96" s="56">
        <v>470</v>
      </c>
      <c r="G96" s="57">
        <v>13.088276246170983</v>
      </c>
      <c r="H96" s="56">
        <v>3591</v>
      </c>
      <c r="I96" s="60">
        <v>100</v>
      </c>
      <c r="J96" s="68"/>
      <c r="K96" s="4"/>
      <c r="L96" s="4"/>
    </row>
    <row r="97" spans="1:12" ht="15.75">
      <c r="A97" s="67" t="s">
        <v>127</v>
      </c>
      <c r="B97" s="56">
        <v>2581</v>
      </c>
      <c r="C97" s="57">
        <v>85.237780713342133</v>
      </c>
      <c r="D97" s="56">
        <v>149</v>
      </c>
      <c r="E97" s="57">
        <v>4.920739762219287</v>
      </c>
      <c r="F97" s="56">
        <v>298</v>
      </c>
      <c r="G97" s="57">
        <v>9.841479524438574</v>
      </c>
      <c r="H97" s="56">
        <v>3028</v>
      </c>
      <c r="I97" s="60">
        <v>100</v>
      </c>
      <c r="J97" s="68"/>
      <c r="K97" s="4"/>
      <c r="L97" s="4"/>
    </row>
    <row r="98" spans="1:12" ht="15.75">
      <c r="A98" s="67" t="s">
        <v>128</v>
      </c>
      <c r="B98" s="56">
        <v>9408</v>
      </c>
      <c r="C98" s="57">
        <v>85.761166818596166</v>
      </c>
      <c r="D98" s="56">
        <v>764</v>
      </c>
      <c r="E98" s="57">
        <v>6.9644484958979032</v>
      </c>
      <c r="F98" s="56">
        <v>798</v>
      </c>
      <c r="G98" s="57">
        <v>7.2743846855059244</v>
      </c>
      <c r="H98" s="56">
        <v>10970</v>
      </c>
      <c r="I98" s="60">
        <v>100</v>
      </c>
      <c r="J98" s="68"/>
      <c r="K98" s="4"/>
      <c r="L98" s="4"/>
    </row>
    <row r="99" spans="1:12" ht="15.75">
      <c r="A99" s="67" t="s">
        <v>129</v>
      </c>
      <c r="B99" s="56">
        <v>1649</v>
      </c>
      <c r="C99" s="57">
        <v>87.387387387387378</v>
      </c>
      <c r="D99" s="56">
        <v>100</v>
      </c>
      <c r="E99" s="57">
        <v>5.299417064122947</v>
      </c>
      <c r="F99" s="56">
        <v>138</v>
      </c>
      <c r="G99" s="57">
        <v>7.3131955484896665</v>
      </c>
      <c r="H99" s="56">
        <v>1887</v>
      </c>
      <c r="I99" s="60">
        <v>100</v>
      </c>
      <c r="J99" s="68"/>
      <c r="K99" s="4"/>
      <c r="L99" s="4"/>
    </row>
    <row r="100" spans="1:12" ht="15.75">
      <c r="A100" s="67" t="s">
        <v>130</v>
      </c>
      <c r="B100" s="56">
        <v>7012</v>
      </c>
      <c r="C100" s="57">
        <v>82.040482040482047</v>
      </c>
      <c r="D100" s="56">
        <v>804</v>
      </c>
      <c r="E100" s="57">
        <v>9.4068094068094066</v>
      </c>
      <c r="F100" s="56">
        <v>731</v>
      </c>
      <c r="G100" s="57">
        <v>8.5527085527085536</v>
      </c>
      <c r="H100" s="56">
        <v>8547</v>
      </c>
      <c r="I100" s="60">
        <v>100</v>
      </c>
      <c r="J100" s="68"/>
      <c r="K100" s="4"/>
      <c r="L100" s="4"/>
    </row>
    <row r="101" spans="1:12" ht="15.75">
      <c r="A101" s="67" t="s">
        <v>131</v>
      </c>
      <c r="B101" s="56">
        <v>2972</v>
      </c>
      <c r="C101" s="57">
        <v>81.603514552443713</v>
      </c>
      <c r="D101" s="56">
        <v>166</v>
      </c>
      <c r="E101" s="57">
        <v>4.557935200439319</v>
      </c>
      <c r="F101" s="56">
        <v>504</v>
      </c>
      <c r="G101" s="57">
        <v>13.838550247116968</v>
      </c>
      <c r="H101" s="56">
        <v>3642</v>
      </c>
      <c r="I101" s="60">
        <v>100</v>
      </c>
      <c r="J101" s="68"/>
      <c r="K101" s="4"/>
      <c r="L101" s="4"/>
    </row>
    <row r="102" spans="1:12" ht="15.75">
      <c r="A102" s="67" t="s">
        <v>132</v>
      </c>
      <c r="B102" s="56">
        <v>175</v>
      </c>
      <c r="C102" s="57">
        <v>36.610878661087867</v>
      </c>
      <c r="D102" s="56">
        <v>89</v>
      </c>
      <c r="E102" s="57">
        <v>18.619246861924683</v>
      </c>
      <c r="F102" s="56">
        <v>214</v>
      </c>
      <c r="G102" s="57">
        <v>44.769874476987447</v>
      </c>
      <c r="H102" s="56">
        <v>478</v>
      </c>
      <c r="I102" s="60">
        <v>100</v>
      </c>
      <c r="J102" s="68"/>
      <c r="K102" s="4"/>
      <c r="L102" s="4"/>
    </row>
    <row r="103" spans="1:12" ht="15.75">
      <c r="A103" s="67" t="s">
        <v>133</v>
      </c>
      <c r="B103" s="56">
        <v>5144</v>
      </c>
      <c r="C103" s="57">
        <v>89.166233315999307</v>
      </c>
      <c r="D103" s="56">
        <v>209</v>
      </c>
      <c r="E103" s="57">
        <v>3.6228115791298316</v>
      </c>
      <c r="F103" s="56">
        <v>416</v>
      </c>
      <c r="G103" s="57">
        <v>7.2109551048708616</v>
      </c>
      <c r="H103" s="56">
        <v>5769</v>
      </c>
      <c r="I103" s="60">
        <v>100</v>
      </c>
      <c r="J103" s="68"/>
      <c r="K103" s="4"/>
      <c r="L103" s="4"/>
    </row>
    <row r="104" spans="1:12" ht="15.75">
      <c r="A104" s="67" t="s">
        <v>134</v>
      </c>
      <c r="B104" s="56">
        <v>22942</v>
      </c>
      <c r="C104" s="57">
        <v>71.622127872127876</v>
      </c>
      <c r="D104" s="56">
        <v>6082</v>
      </c>
      <c r="E104" s="57">
        <v>18.987262737262736</v>
      </c>
      <c r="F104" s="56">
        <v>3008</v>
      </c>
      <c r="G104" s="57">
        <v>9.3906093906093897</v>
      </c>
      <c r="H104" s="56">
        <v>32032</v>
      </c>
      <c r="I104" s="60">
        <v>100</v>
      </c>
      <c r="J104" s="68"/>
      <c r="K104" s="4"/>
      <c r="L104" s="4"/>
    </row>
    <row r="105" spans="1:12" ht="15.75">
      <c r="A105" s="67" t="s">
        <v>135</v>
      </c>
      <c r="B105" s="56">
        <v>40636</v>
      </c>
      <c r="C105" s="57">
        <v>82.830877107156681</v>
      </c>
      <c r="D105" s="56">
        <v>8058</v>
      </c>
      <c r="E105" s="57">
        <v>16.425120772946862</v>
      </c>
      <c r="F105" s="56">
        <v>365</v>
      </c>
      <c r="G105" s="57">
        <v>0.74400211989645126</v>
      </c>
      <c r="H105" s="56">
        <v>49059</v>
      </c>
      <c r="I105" s="60">
        <v>100</v>
      </c>
      <c r="J105" s="68"/>
      <c r="K105" s="4"/>
      <c r="L105" s="4"/>
    </row>
    <row r="106" spans="1:12">
      <c r="K106" s="4"/>
      <c r="L106" s="4"/>
    </row>
    <row r="108" spans="1:12">
      <c r="B108" t="s">
        <v>150</v>
      </c>
    </row>
  </sheetData>
  <mergeCells count="4">
    <mergeCell ref="B5:C5"/>
    <mergeCell ref="D5:E5"/>
    <mergeCell ref="F5:G5"/>
    <mergeCell ref="H5:I5"/>
  </mergeCells>
  <hyperlinks>
    <hyperlink ref="A1" location="Forside!A1" display="Forside" xr:uid="{14D209EB-2539-4613-9641-C6707DC4815A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EEA45-2417-4B9D-8425-98FD81AE31E6}">
  <sheetPr>
    <tabColor theme="0"/>
  </sheetPr>
  <dimension ref="A1:L38"/>
  <sheetViews>
    <sheetView workbookViewId="0">
      <selection activeCell="L5595" sqref="L5595"/>
    </sheetView>
  </sheetViews>
  <sheetFormatPr defaultRowHeight="15"/>
  <cols>
    <col min="1" max="1" width="32.5703125" bestFit="1" customWidth="1"/>
  </cols>
  <sheetData>
    <row r="1" spans="1:11">
      <c r="A1" s="13" t="s">
        <v>1</v>
      </c>
    </row>
    <row r="3" spans="1:11">
      <c r="H3" t="s">
        <v>150</v>
      </c>
    </row>
    <row r="4" spans="1:11" ht="15.75">
      <c r="A4" s="68" t="s">
        <v>152</v>
      </c>
    </row>
    <row r="5" spans="1:11">
      <c r="A5" s="20"/>
      <c r="B5" s="70" t="s">
        <v>2</v>
      </c>
      <c r="C5" s="70"/>
      <c r="D5" s="70" t="s">
        <v>5</v>
      </c>
      <c r="E5" s="70"/>
      <c r="F5" s="70" t="s">
        <v>6</v>
      </c>
      <c r="G5" s="70"/>
      <c r="H5" s="70" t="s">
        <v>7</v>
      </c>
      <c r="I5" s="70"/>
    </row>
    <row r="6" spans="1:11">
      <c r="A6" s="20"/>
      <c r="B6" s="20" t="s">
        <v>3</v>
      </c>
      <c r="C6" s="20" t="s">
        <v>4</v>
      </c>
      <c r="D6" s="20" t="s">
        <v>3</v>
      </c>
      <c r="E6" s="20" t="s">
        <v>4</v>
      </c>
      <c r="F6" s="20" t="s">
        <v>3</v>
      </c>
      <c r="G6" s="20" t="s">
        <v>4</v>
      </c>
      <c r="H6" s="20" t="s">
        <v>8</v>
      </c>
      <c r="I6" s="20" t="s">
        <v>4</v>
      </c>
    </row>
    <row r="7" spans="1:11">
      <c r="A7" s="37" t="s">
        <v>7</v>
      </c>
      <c r="B7" s="36">
        <v>507300</v>
      </c>
      <c r="C7" s="36">
        <v>100</v>
      </c>
      <c r="D7" s="36">
        <v>42440</v>
      </c>
      <c r="E7" s="36">
        <v>100</v>
      </c>
      <c r="F7" s="36">
        <v>43219</v>
      </c>
      <c r="G7" s="36">
        <v>100</v>
      </c>
      <c r="H7" s="36">
        <v>592959</v>
      </c>
      <c r="I7" s="36">
        <v>100</v>
      </c>
    </row>
    <row r="8" spans="1:11">
      <c r="A8" s="26" t="s">
        <v>9</v>
      </c>
      <c r="B8" s="27"/>
      <c r="C8" s="28"/>
      <c r="D8" s="27"/>
      <c r="E8" s="28"/>
      <c r="F8" s="27"/>
      <c r="G8" s="28"/>
      <c r="H8" s="27"/>
      <c r="I8" s="28"/>
    </row>
    <row r="9" spans="1:11">
      <c r="A9" s="29" t="s">
        <v>10</v>
      </c>
      <c r="B9" s="30">
        <v>23064</v>
      </c>
      <c r="C9" s="31">
        <v>4.5464222353636901</v>
      </c>
      <c r="D9" s="30">
        <v>28443</v>
      </c>
      <c r="E9" s="31">
        <v>67.019321394910463</v>
      </c>
      <c r="F9" s="30">
        <v>9621</v>
      </c>
      <c r="G9" s="31">
        <v>22.261042597005947</v>
      </c>
      <c r="H9" s="30">
        <v>61128</v>
      </c>
      <c r="I9" s="31">
        <v>10.308975831381259</v>
      </c>
      <c r="K9" s="6" t="s">
        <v>150</v>
      </c>
    </row>
    <row r="10" spans="1:11">
      <c r="A10" s="29" t="s">
        <v>11</v>
      </c>
      <c r="B10" s="30">
        <v>152348</v>
      </c>
      <c r="C10" s="31">
        <v>30.031145278927657</v>
      </c>
      <c r="D10" s="30">
        <v>13806</v>
      </c>
      <c r="E10" s="31">
        <v>32.530631479736101</v>
      </c>
      <c r="F10" s="30">
        <v>31500</v>
      </c>
      <c r="G10" s="31">
        <v>72.884610935005441</v>
      </c>
      <c r="H10" s="30">
        <v>197654</v>
      </c>
      <c r="I10" s="31">
        <v>33.333501979057573</v>
      </c>
    </row>
    <row r="11" spans="1:11">
      <c r="A11" s="29" t="s">
        <v>12</v>
      </c>
      <c r="B11" s="30">
        <v>207295</v>
      </c>
      <c r="C11" s="31">
        <v>40.862408831066432</v>
      </c>
      <c r="D11" s="30">
        <v>186</v>
      </c>
      <c r="E11" s="31">
        <v>0.43826578699340246</v>
      </c>
      <c r="F11" s="30">
        <v>2004</v>
      </c>
      <c r="G11" s="31">
        <v>4.6368495337698699</v>
      </c>
      <c r="H11" s="30">
        <v>209485</v>
      </c>
      <c r="I11" s="31">
        <v>35.328749542548472</v>
      </c>
    </row>
    <row r="12" spans="1:11">
      <c r="A12" s="29" t="s">
        <v>13</v>
      </c>
      <c r="B12" s="30">
        <v>124593</v>
      </c>
      <c r="C12" s="31">
        <v>24.560023654642222</v>
      </c>
      <c r="D12" s="30">
        <v>5</v>
      </c>
      <c r="E12" s="31">
        <v>1.17813383600377E-2</v>
      </c>
      <c r="F12" s="30">
        <v>94</v>
      </c>
      <c r="G12" s="31">
        <v>0.20824174552858699</v>
      </c>
      <c r="H12" s="30">
        <v>124692</v>
      </c>
      <c r="I12" s="31">
        <v>21.028772647012694</v>
      </c>
    </row>
    <row r="13" spans="1:11">
      <c r="A13" s="32" t="s">
        <v>14</v>
      </c>
      <c r="B13" s="33">
        <v>2.9</v>
      </c>
      <c r="C13" s="34"/>
      <c r="D13" s="33">
        <v>1.3</v>
      </c>
      <c r="E13" s="34"/>
      <c r="F13" s="33">
        <v>1.8</v>
      </c>
      <c r="G13" s="35"/>
      <c r="H13" s="33">
        <v>2.7</v>
      </c>
      <c r="I13" s="31" t="s">
        <v>150</v>
      </c>
    </row>
    <row r="14" spans="1:11">
      <c r="A14" s="32" t="s">
        <v>15</v>
      </c>
      <c r="B14" s="33"/>
      <c r="C14" s="34"/>
      <c r="D14" s="33"/>
      <c r="E14" s="34"/>
      <c r="F14" s="33"/>
      <c r="G14" s="35"/>
      <c r="H14" s="33"/>
      <c r="I14" s="31"/>
    </row>
    <row r="15" spans="1:11">
      <c r="A15" s="29" t="s">
        <v>16</v>
      </c>
      <c r="B15" s="30">
        <v>27131</v>
      </c>
      <c r="C15" s="31">
        <v>5.3481174847230442</v>
      </c>
      <c r="D15" s="30">
        <v>38919</v>
      </c>
      <c r="E15" s="31">
        <v>91.703581526861456</v>
      </c>
      <c r="F15" s="30">
        <v>1974</v>
      </c>
      <c r="G15" s="31">
        <v>4.5674356185936738</v>
      </c>
      <c r="H15" s="30">
        <v>68024</v>
      </c>
      <c r="I15" s="31">
        <v>11.471956745744647</v>
      </c>
    </row>
    <row r="16" spans="1:11">
      <c r="A16" s="29" t="s">
        <v>17</v>
      </c>
      <c r="B16" s="30">
        <v>47591</v>
      </c>
      <c r="C16" s="31">
        <v>9.3812339838359939</v>
      </c>
      <c r="D16" s="30">
        <v>2763</v>
      </c>
      <c r="E16" s="31">
        <v>6.5103675777568331</v>
      </c>
      <c r="F16" s="30">
        <v>8847</v>
      </c>
      <c r="G16" s="31">
        <v>20.470163585460099</v>
      </c>
      <c r="H16" s="30">
        <v>59201</v>
      </c>
      <c r="I16" s="31">
        <v>9.9839955207695645</v>
      </c>
    </row>
    <row r="17" spans="1:11">
      <c r="A17" s="29" t="s">
        <v>18</v>
      </c>
      <c r="B17" s="30">
        <v>178759</v>
      </c>
      <c r="C17" s="31">
        <v>35.237334910309478</v>
      </c>
      <c r="D17" s="30">
        <v>724</v>
      </c>
      <c r="E17" s="31">
        <v>1.7059377945334588</v>
      </c>
      <c r="F17" s="30">
        <v>28901</v>
      </c>
      <c r="G17" s="31">
        <v>66.871052083574355</v>
      </c>
      <c r="H17" s="30">
        <v>208384</v>
      </c>
      <c r="I17" s="31">
        <v>35.14307060015954</v>
      </c>
    </row>
    <row r="18" spans="1:11">
      <c r="A18" s="29" t="s">
        <v>19</v>
      </c>
      <c r="B18" s="30">
        <v>189666</v>
      </c>
      <c r="C18" s="31">
        <v>37.387344766410408</v>
      </c>
      <c r="D18" s="30">
        <v>31</v>
      </c>
      <c r="E18" s="31">
        <v>7.3044297832233734E-2</v>
      </c>
      <c r="F18" s="30">
        <v>3246</v>
      </c>
      <c r="G18" s="31">
        <v>7.5105856220643696</v>
      </c>
      <c r="H18" s="30">
        <v>192943</v>
      </c>
      <c r="I18" s="31">
        <v>32.539011972159962</v>
      </c>
    </row>
    <row r="19" spans="1:11">
      <c r="A19" s="29" t="s">
        <v>148</v>
      </c>
      <c r="B19" s="30">
        <v>64153</v>
      </c>
      <c r="C19" s="31">
        <v>12.645968854721074</v>
      </c>
      <c r="D19" s="30">
        <v>3</v>
      </c>
      <c r="E19" s="31">
        <v>7.0688030160226201E-3</v>
      </c>
      <c r="F19" s="30">
        <v>251</v>
      </c>
      <c r="G19" s="31">
        <v>0.58076309030750362</v>
      </c>
      <c r="H19" s="30">
        <v>64407</v>
      </c>
      <c r="I19" s="31">
        <v>10.861965161166285</v>
      </c>
    </row>
    <row r="20" spans="1:11">
      <c r="A20" s="32" t="s">
        <v>20</v>
      </c>
      <c r="B20" s="33">
        <v>79.7</v>
      </c>
      <c r="C20" s="34"/>
      <c r="D20" s="33">
        <v>39.6</v>
      </c>
      <c r="E20" s="34"/>
      <c r="F20" s="33">
        <v>66.599999999999994</v>
      </c>
      <c r="G20" s="35"/>
      <c r="H20" s="33">
        <v>75.900000000000006</v>
      </c>
      <c r="I20" s="31"/>
    </row>
    <row r="21" spans="1:11">
      <c r="A21" s="32" t="s">
        <v>21</v>
      </c>
      <c r="B21" s="30">
        <v>507300</v>
      </c>
      <c r="C21" s="33">
        <v>85.6</v>
      </c>
      <c r="D21" s="30">
        <v>42440</v>
      </c>
      <c r="E21" s="33">
        <v>7.2</v>
      </c>
      <c r="F21" s="30">
        <v>43219</v>
      </c>
      <c r="G21" s="31">
        <v>7.3</v>
      </c>
      <c r="H21" s="30">
        <v>592959</v>
      </c>
      <c r="I21" s="31">
        <v>100</v>
      </c>
    </row>
    <row r="22" spans="1:11">
      <c r="A22" s="29" t="s">
        <v>22</v>
      </c>
      <c r="B22" s="30"/>
      <c r="C22" s="31"/>
      <c r="D22" s="30"/>
      <c r="E22" s="31"/>
      <c r="F22" s="30"/>
      <c r="G22" s="31"/>
      <c r="H22" s="30"/>
      <c r="I22" s="31"/>
    </row>
    <row r="23" spans="1:11">
      <c r="A23" s="29" t="s">
        <v>25</v>
      </c>
      <c r="B23" s="30">
        <v>205473</v>
      </c>
      <c r="C23" s="31">
        <v>40.539212784847592</v>
      </c>
      <c r="D23" s="30">
        <v>1616</v>
      </c>
      <c r="E23" s="31">
        <v>3.8168119228134816</v>
      </c>
      <c r="F23" s="30">
        <v>473</v>
      </c>
      <c r="G23" s="31">
        <v>1.0944260626113513</v>
      </c>
      <c r="H23" s="30">
        <v>207562</v>
      </c>
      <c r="I23" s="31">
        <v>35.037001525975342</v>
      </c>
      <c r="K23" s="4"/>
    </row>
    <row r="24" spans="1:11">
      <c r="A24" s="29" t="s">
        <v>23</v>
      </c>
      <c r="B24" s="30">
        <v>147649</v>
      </c>
      <c r="C24" s="31">
        <v>29.130709282825297</v>
      </c>
      <c r="D24" s="30">
        <v>4708</v>
      </c>
      <c r="E24" s="31">
        <v>11.1197713691868</v>
      </c>
      <c r="F24" s="30">
        <v>2478</v>
      </c>
      <c r="G24" s="31">
        <v>5.7335893935537614</v>
      </c>
      <c r="H24" s="30">
        <v>154835</v>
      </c>
      <c r="I24" s="31">
        <v>26.13654778463491</v>
      </c>
      <c r="K24" s="4" t="s">
        <v>150</v>
      </c>
    </row>
    <row r="25" spans="1:11">
      <c r="A25" s="29" t="s">
        <v>24</v>
      </c>
      <c r="B25" s="30">
        <v>102453</v>
      </c>
      <c r="C25" s="31">
        <v>20.213672684226104</v>
      </c>
      <c r="D25" s="30">
        <v>17264</v>
      </c>
      <c r="E25" s="31">
        <v>40.775644205106403</v>
      </c>
      <c r="F25" s="30">
        <v>19734</v>
      </c>
      <c r="G25" s="31">
        <v>45.660473402901502</v>
      </c>
      <c r="H25" s="30">
        <v>139451</v>
      </c>
      <c r="I25" s="31">
        <v>23.539688863080848</v>
      </c>
      <c r="K25" s="4"/>
    </row>
    <row r="26" spans="1:11">
      <c r="A26" s="29" t="s">
        <v>26</v>
      </c>
      <c r="B26" s="30">
        <v>23819</v>
      </c>
      <c r="C26" s="31">
        <v>4.6994179737594948</v>
      </c>
      <c r="D26" s="30">
        <v>5440</v>
      </c>
      <c r="E26" s="31">
        <v>12.848673799570138</v>
      </c>
      <c r="F26" s="30">
        <v>14426</v>
      </c>
      <c r="G26" s="31">
        <v>33.378838011059955</v>
      </c>
      <c r="H26" s="30">
        <v>43685</v>
      </c>
      <c r="I26" s="31">
        <v>7.3741407948575972</v>
      </c>
      <c r="K26" s="4"/>
    </row>
    <row r="27" spans="1:11">
      <c r="A27" s="29" t="s">
        <v>27</v>
      </c>
      <c r="B27" s="30">
        <v>27456</v>
      </c>
      <c r="C27" s="31">
        <v>5.4169872743415208</v>
      </c>
      <c r="D27" s="30">
        <v>13311</v>
      </c>
      <c r="E27" s="31">
        <v>31.439098703323175</v>
      </c>
      <c r="F27" s="30">
        <v>6108</v>
      </c>
      <c r="G27" s="31">
        <v>14.132673129873435</v>
      </c>
      <c r="H27" s="30">
        <v>46875</v>
      </c>
      <c r="I27" s="31">
        <v>7.9126210314512972</v>
      </c>
      <c r="K27" s="4"/>
    </row>
    <row r="28" spans="1:11">
      <c r="A28" s="32" t="s">
        <v>28</v>
      </c>
      <c r="B28" s="33">
        <v>50</v>
      </c>
      <c r="C28" s="34"/>
      <c r="D28" s="33">
        <v>26</v>
      </c>
      <c r="E28" s="34"/>
      <c r="F28" s="33">
        <v>25</v>
      </c>
      <c r="G28" s="35"/>
      <c r="H28" s="33">
        <v>47</v>
      </c>
      <c r="I28" s="31" t="s">
        <v>150</v>
      </c>
    </row>
    <row r="29" spans="1:11">
      <c r="A29" s="32" t="s">
        <v>29</v>
      </c>
      <c r="B29" s="33"/>
      <c r="C29" s="34"/>
      <c r="D29" s="33"/>
      <c r="E29" s="34"/>
      <c r="F29" s="33"/>
      <c r="G29" s="35"/>
      <c r="H29" s="33"/>
      <c r="I29" s="31"/>
    </row>
    <row r="30" spans="1:11">
      <c r="A30" s="29" t="s">
        <v>30</v>
      </c>
      <c r="B30" s="30">
        <v>4437</v>
      </c>
      <c r="C30" s="31">
        <v>0.87463039621525729</v>
      </c>
      <c r="D30" s="30">
        <v>303</v>
      </c>
      <c r="E30" s="31">
        <v>0.71394910461828465</v>
      </c>
      <c r="F30" s="30">
        <v>389</v>
      </c>
      <c r="G30" s="31">
        <v>0.90006710011800373</v>
      </c>
      <c r="H30" s="30">
        <v>5129</v>
      </c>
      <c r="I30" s="31">
        <v>0.86498391963019361</v>
      </c>
    </row>
    <row r="31" spans="1:11">
      <c r="A31" s="29" t="s">
        <v>31</v>
      </c>
      <c r="B31" s="30">
        <v>465699</v>
      </c>
      <c r="C31" s="31">
        <v>91.799526907155524</v>
      </c>
      <c r="D31" s="30">
        <v>39838</v>
      </c>
      <c r="E31" s="31">
        <v>93.868991517436385</v>
      </c>
      <c r="F31" s="30">
        <v>38698</v>
      </c>
      <c r="G31" s="31">
        <v>89.539322982947311</v>
      </c>
      <c r="H31" s="30">
        <v>544235</v>
      </c>
      <c r="I31" s="31">
        <v>91.782905732099522</v>
      </c>
    </row>
    <row r="32" spans="1:11">
      <c r="A32" s="29" t="s">
        <v>32</v>
      </c>
      <c r="B32" s="30">
        <v>35117</v>
      </c>
      <c r="C32" s="31">
        <v>6.9223339246993891</v>
      </c>
      <c r="D32" s="30">
        <v>2230</v>
      </c>
      <c r="E32" s="31">
        <v>5.2544769085768142</v>
      </c>
      <c r="F32" s="30">
        <v>3996</v>
      </c>
      <c r="G32" s="31">
        <v>9.2459335014692616</v>
      </c>
      <c r="H32" s="30">
        <v>41343</v>
      </c>
      <c r="I32" s="31">
        <v>6.9723201772803849</v>
      </c>
    </row>
    <row r="33" spans="1:12">
      <c r="A33" s="29" t="s">
        <v>33</v>
      </c>
      <c r="B33" s="30">
        <v>2047</v>
      </c>
      <c r="C33" s="31">
        <v>0.40350877192982459</v>
      </c>
      <c r="D33" s="30">
        <v>69</v>
      </c>
      <c r="E33" s="31">
        <v>0.16258246936852028</v>
      </c>
      <c r="F33" s="30">
        <v>136</v>
      </c>
      <c r="G33" s="31">
        <v>0.3146764154654203</v>
      </c>
      <c r="H33" s="30">
        <v>2252</v>
      </c>
      <c r="I33" s="31">
        <v>0.37979017098989981</v>
      </c>
    </row>
    <row r="34" spans="1:12">
      <c r="A34" s="32" t="s">
        <v>34</v>
      </c>
      <c r="B34" s="33"/>
      <c r="C34" s="34"/>
      <c r="D34" s="33"/>
      <c r="E34" s="34"/>
      <c r="F34" s="33"/>
      <c r="G34" s="35"/>
      <c r="H34" s="33"/>
      <c r="I34" s="31"/>
    </row>
    <row r="35" spans="1:12">
      <c r="A35" s="29" t="s">
        <v>35</v>
      </c>
      <c r="B35" s="30">
        <v>336328</v>
      </c>
      <c r="C35" s="31">
        <v>66.3</v>
      </c>
      <c r="D35" s="30">
        <v>31548</v>
      </c>
      <c r="E35" s="31">
        <v>74.335532516493871</v>
      </c>
      <c r="F35" s="30">
        <v>22945</v>
      </c>
      <c r="G35" s="31">
        <v>53.090076123926977</v>
      </c>
      <c r="H35" s="30">
        <v>390821</v>
      </c>
      <c r="I35" s="31">
        <v>65.910290593447442</v>
      </c>
    </row>
    <row r="36" spans="1:12">
      <c r="A36" s="29" t="s">
        <v>36</v>
      </c>
      <c r="B36" s="30">
        <v>170972</v>
      </c>
      <c r="C36" s="31">
        <v>33.700000000000003</v>
      </c>
      <c r="D36" s="30">
        <v>10892</v>
      </c>
      <c r="E36" s="31">
        <v>25.664467483506126</v>
      </c>
      <c r="F36" s="30">
        <v>20274</v>
      </c>
      <c r="G36" s="31">
        <v>46.909923876073023</v>
      </c>
      <c r="H36" s="30">
        <v>202138</v>
      </c>
      <c r="I36" s="31">
        <v>34.089709406552558</v>
      </c>
    </row>
    <row r="37" spans="1:12">
      <c r="A37" s="32" t="s">
        <v>37</v>
      </c>
      <c r="B37" s="33">
        <v>1.6</v>
      </c>
      <c r="C37" s="34"/>
      <c r="D37" s="33">
        <v>1.8</v>
      </c>
      <c r="E37" s="34"/>
      <c r="F37" s="33">
        <v>1.2</v>
      </c>
      <c r="G37" s="35"/>
      <c r="H37" s="33">
        <v>1.6</v>
      </c>
      <c r="I37" s="31"/>
    </row>
    <row r="38" spans="1:12" ht="25.5" customHeight="1">
      <c r="L38" s="4" t="s">
        <v>150</v>
      </c>
    </row>
  </sheetData>
  <mergeCells count="4">
    <mergeCell ref="B5:C5"/>
    <mergeCell ref="D5:E5"/>
    <mergeCell ref="F5:G5"/>
    <mergeCell ref="H5:I5"/>
  </mergeCells>
  <hyperlinks>
    <hyperlink ref="A1" location="Forside!A1" display="Forside" xr:uid="{2B4DEF07-F7C9-48CF-B65C-5233A905A8AA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794F4-21FA-4662-8FA2-27FE3F2C3005}">
  <sheetPr>
    <tabColor theme="0"/>
  </sheetPr>
  <dimension ref="A1:M105"/>
  <sheetViews>
    <sheetView workbookViewId="0">
      <selection activeCell="P4578" sqref="P4578"/>
    </sheetView>
  </sheetViews>
  <sheetFormatPr defaultRowHeight="15"/>
  <cols>
    <col min="1" max="1" width="17.42578125" bestFit="1" customWidth="1"/>
    <col min="2" max="2" width="9.5703125" customWidth="1"/>
    <col min="6" max="6" width="11.5703125" bestFit="1" customWidth="1"/>
  </cols>
  <sheetData>
    <row r="1" spans="1:13">
      <c r="A1" s="14" t="s">
        <v>1</v>
      </c>
    </row>
    <row r="2" spans="1:13">
      <c r="K2" t="s">
        <v>150</v>
      </c>
    </row>
    <row r="4" spans="1:13" ht="15.75">
      <c r="A4" s="68" t="s">
        <v>151</v>
      </c>
    </row>
    <row r="5" spans="1:13" ht="24.75" customHeight="1">
      <c r="A5" s="22" t="s">
        <v>146</v>
      </c>
      <c r="B5" s="73" t="s">
        <v>171</v>
      </c>
      <c r="C5" s="73"/>
      <c r="D5" s="73" t="s">
        <v>172</v>
      </c>
      <c r="E5" s="73"/>
      <c r="F5" s="73" t="s">
        <v>173</v>
      </c>
      <c r="G5" s="73"/>
      <c r="H5" s="73" t="s">
        <v>174</v>
      </c>
      <c r="I5" s="73"/>
      <c r="J5" s="73" t="s">
        <v>175</v>
      </c>
      <c r="K5" s="73"/>
      <c r="L5" s="71" t="s">
        <v>149</v>
      </c>
      <c r="M5" s="72"/>
    </row>
    <row r="6" spans="1:13" ht="24.75" customHeight="1">
      <c r="A6" s="38"/>
      <c r="B6" s="38" t="s">
        <v>3</v>
      </c>
      <c r="C6" s="38" t="s">
        <v>4</v>
      </c>
      <c r="D6" s="38" t="s">
        <v>3</v>
      </c>
      <c r="E6" s="38" t="s">
        <v>4</v>
      </c>
      <c r="F6" s="38" t="s">
        <v>3</v>
      </c>
      <c r="G6" s="38" t="s">
        <v>4</v>
      </c>
      <c r="H6" s="38" t="s">
        <v>3</v>
      </c>
      <c r="I6" s="38" t="s">
        <v>4</v>
      </c>
      <c r="J6" s="38" t="s">
        <v>3</v>
      </c>
      <c r="K6" s="38" t="s">
        <v>4</v>
      </c>
      <c r="L6" s="38" t="s">
        <v>3</v>
      </c>
      <c r="M6" s="38" t="s">
        <v>4</v>
      </c>
    </row>
    <row r="7" spans="1:13" ht="24.75" customHeight="1">
      <c r="A7" s="37" t="s">
        <v>7</v>
      </c>
      <c r="B7" s="39">
        <v>68024</v>
      </c>
      <c r="C7" s="40">
        <v>11.5</v>
      </c>
      <c r="D7" s="39">
        <v>59201</v>
      </c>
      <c r="E7" s="40">
        <v>10</v>
      </c>
      <c r="F7" s="39">
        <v>208384</v>
      </c>
      <c r="G7" s="40">
        <v>35.1</v>
      </c>
      <c r="H7" s="39">
        <v>192943</v>
      </c>
      <c r="I7" s="40">
        <v>32.5</v>
      </c>
      <c r="J7" s="39">
        <v>64407</v>
      </c>
      <c r="K7" s="40">
        <v>10.9</v>
      </c>
      <c r="L7" s="39">
        <v>592959</v>
      </c>
      <c r="M7" s="39">
        <v>100</v>
      </c>
    </row>
    <row r="8" spans="1:13">
      <c r="A8" s="44" t="s">
        <v>38</v>
      </c>
      <c r="B8" s="45">
        <v>1474</v>
      </c>
      <c r="C8" s="46">
        <v>19.577633151812989</v>
      </c>
      <c r="D8" s="45">
        <v>431</v>
      </c>
      <c r="E8" s="46">
        <v>5.724531810333378</v>
      </c>
      <c r="F8" s="45">
        <v>1105</v>
      </c>
      <c r="G8" s="46">
        <v>14.676583875680702</v>
      </c>
      <c r="H8" s="45">
        <v>2820</v>
      </c>
      <c r="I8" s="46">
        <v>37.455173329791478</v>
      </c>
      <c r="J8" s="45">
        <v>1699</v>
      </c>
      <c r="K8" s="46">
        <v>22.56607783238146</v>
      </c>
      <c r="L8" s="45">
        <v>7529</v>
      </c>
      <c r="M8" s="47">
        <v>100</v>
      </c>
    </row>
    <row r="9" spans="1:13">
      <c r="A9" s="48" t="s">
        <v>39</v>
      </c>
      <c r="B9" s="49">
        <v>185</v>
      </c>
      <c r="C9" s="50">
        <v>9.7522403795466523</v>
      </c>
      <c r="D9" s="49">
        <v>80</v>
      </c>
      <c r="E9" s="50">
        <v>4.2171850289931472</v>
      </c>
      <c r="F9" s="49">
        <v>688</v>
      </c>
      <c r="G9" s="50">
        <v>36.267791249341066</v>
      </c>
      <c r="H9" s="49">
        <v>730</v>
      </c>
      <c r="I9" s="50">
        <v>38.481813389562468</v>
      </c>
      <c r="J9" s="49">
        <v>214</v>
      </c>
      <c r="K9" s="50">
        <v>11.280969952556669</v>
      </c>
      <c r="L9" s="49">
        <v>1897</v>
      </c>
      <c r="M9" s="51">
        <v>100</v>
      </c>
    </row>
    <row r="10" spans="1:13">
      <c r="A10" s="48" t="s">
        <v>40</v>
      </c>
      <c r="B10" s="49">
        <v>140</v>
      </c>
      <c r="C10" s="50">
        <v>6.9547938400397413</v>
      </c>
      <c r="D10" s="49">
        <v>248</v>
      </c>
      <c r="E10" s="50">
        <v>12.31992051664183</v>
      </c>
      <c r="F10" s="49">
        <v>870</v>
      </c>
      <c r="G10" s="50">
        <v>43.219076005961256</v>
      </c>
      <c r="H10" s="49">
        <v>642</v>
      </c>
      <c r="I10" s="50">
        <v>31.892697466467958</v>
      </c>
      <c r="J10" s="49">
        <v>113</v>
      </c>
      <c r="K10" s="50">
        <v>5.6135121708892202</v>
      </c>
      <c r="L10" s="49">
        <v>2013</v>
      </c>
      <c r="M10" s="51">
        <v>100</v>
      </c>
    </row>
    <row r="11" spans="1:13">
      <c r="A11" s="48" t="s">
        <v>41</v>
      </c>
      <c r="B11" s="49">
        <v>984</v>
      </c>
      <c r="C11" s="50">
        <v>7.4208144796380093</v>
      </c>
      <c r="D11" s="49">
        <v>1049</v>
      </c>
      <c r="E11" s="50">
        <v>7.911010558069381</v>
      </c>
      <c r="F11" s="49">
        <v>4206</v>
      </c>
      <c r="G11" s="50">
        <v>31.719457013574658</v>
      </c>
      <c r="H11" s="49">
        <v>6090</v>
      </c>
      <c r="I11" s="50">
        <v>45.927601809954751</v>
      </c>
      <c r="J11" s="49">
        <v>931</v>
      </c>
      <c r="K11" s="50">
        <v>7.0211161387631975</v>
      </c>
      <c r="L11" s="49">
        <v>13260</v>
      </c>
      <c r="M11" s="51">
        <v>100</v>
      </c>
    </row>
    <row r="12" spans="1:13">
      <c r="A12" s="48" t="s">
        <v>42</v>
      </c>
      <c r="B12" s="49">
        <v>237</v>
      </c>
      <c r="C12" s="50">
        <v>8.8697604790419167</v>
      </c>
      <c r="D12" s="49">
        <v>291</v>
      </c>
      <c r="E12" s="50">
        <v>10.890718562874252</v>
      </c>
      <c r="F12" s="49">
        <v>1010</v>
      </c>
      <c r="G12" s="50">
        <v>37.799401197604794</v>
      </c>
      <c r="H12" s="49">
        <v>772</v>
      </c>
      <c r="I12" s="50">
        <v>28.892215568862273</v>
      </c>
      <c r="J12" s="49">
        <v>362</v>
      </c>
      <c r="K12" s="50">
        <v>13.547904191616766</v>
      </c>
      <c r="L12" s="49">
        <v>2672</v>
      </c>
      <c r="M12" s="51">
        <v>100</v>
      </c>
    </row>
    <row r="13" spans="1:13">
      <c r="A13" s="48" t="s">
        <v>43</v>
      </c>
      <c r="B13" s="49">
        <v>241</v>
      </c>
      <c r="C13" s="50">
        <v>9.5939490445859885</v>
      </c>
      <c r="D13" s="49">
        <v>193</v>
      </c>
      <c r="E13" s="50">
        <v>7.6831210191082802</v>
      </c>
      <c r="F13" s="49">
        <v>1060</v>
      </c>
      <c r="G13" s="50">
        <v>42.197452229299365</v>
      </c>
      <c r="H13" s="49">
        <v>749</v>
      </c>
      <c r="I13" s="50">
        <v>29.816878980891719</v>
      </c>
      <c r="J13" s="49">
        <v>269</v>
      </c>
      <c r="K13" s="50">
        <v>10.70859872611465</v>
      </c>
      <c r="L13" s="49">
        <v>2512</v>
      </c>
      <c r="M13" s="51">
        <v>100</v>
      </c>
    </row>
    <row r="14" spans="1:13">
      <c r="A14" s="48" t="s">
        <v>44</v>
      </c>
      <c r="B14" s="49">
        <v>518</v>
      </c>
      <c r="C14" s="50">
        <v>5.1079775170101565</v>
      </c>
      <c r="D14" s="49">
        <v>817</v>
      </c>
      <c r="E14" s="50">
        <v>8.0564046938171785</v>
      </c>
      <c r="F14" s="49">
        <v>3543</v>
      </c>
      <c r="G14" s="50">
        <v>34.937382901094566</v>
      </c>
      <c r="H14" s="49">
        <v>3072</v>
      </c>
      <c r="I14" s="50">
        <v>30.292870525589194</v>
      </c>
      <c r="J14" s="49">
        <v>2191</v>
      </c>
      <c r="K14" s="50">
        <v>21.605364362488906</v>
      </c>
      <c r="L14" s="49">
        <v>10141</v>
      </c>
      <c r="M14" s="51">
        <v>100</v>
      </c>
    </row>
    <row r="15" spans="1:13" ht="18" customHeight="1">
      <c r="A15" s="48" t="s">
        <v>45</v>
      </c>
      <c r="B15" s="49">
        <v>61</v>
      </c>
      <c r="C15" s="50">
        <v>2.5673400673400675</v>
      </c>
      <c r="D15" s="49">
        <v>223</v>
      </c>
      <c r="E15" s="50">
        <v>9.3855218855218858</v>
      </c>
      <c r="F15" s="49">
        <v>958</v>
      </c>
      <c r="G15" s="50">
        <v>40.319865319865322</v>
      </c>
      <c r="H15" s="49">
        <v>853</v>
      </c>
      <c r="I15" s="50">
        <v>35.900673400673398</v>
      </c>
      <c r="J15" s="49">
        <v>281</v>
      </c>
      <c r="K15" s="50">
        <v>11.826599326599327</v>
      </c>
      <c r="L15" s="49">
        <v>2376</v>
      </c>
      <c r="M15" s="51">
        <v>100</v>
      </c>
    </row>
    <row r="16" spans="1:13">
      <c r="A16" s="48" t="s">
        <v>46</v>
      </c>
      <c r="B16" s="49">
        <v>59</v>
      </c>
      <c r="C16" s="50">
        <v>6.25</v>
      </c>
      <c r="D16" s="49">
        <v>53</v>
      </c>
      <c r="E16" s="50">
        <v>5.6144067796610173</v>
      </c>
      <c r="F16" s="49">
        <v>412</v>
      </c>
      <c r="G16" s="50">
        <v>43.644067796610173</v>
      </c>
      <c r="H16" s="49">
        <v>250</v>
      </c>
      <c r="I16" s="50">
        <v>26.48305084745763</v>
      </c>
      <c r="J16" s="49">
        <v>170</v>
      </c>
      <c r="K16" s="50">
        <v>18.008474576271187</v>
      </c>
      <c r="L16" s="49">
        <v>944</v>
      </c>
      <c r="M16" s="51">
        <v>100</v>
      </c>
    </row>
    <row r="17" spans="1:13">
      <c r="A17" s="48" t="s">
        <v>47</v>
      </c>
      <c r="B17" s="49">
        <v>281</v>
      </c>
      <c r="C17" s="50">
        <v>10.277980980248721</v>
      </c>
      <c r="D17" s="49">
        <v>264</v>
      </c>
      <c r="E17" s="50">
        <v>9.6561814191660567</v>
      </c>
      <c r="F17" s="49">
        <v>855</v>
      </c>
      <c r="G17" s="50">
        <v>31.272860277980978</v>
      </c>
      <c r="H17" s="49">
        <v>1005</v>
      </c>
      <c r="I17" s="50">
        <v>36.759326993416238</v>
      </c>
      <c r="J17" s="49">
        <v>329</v>
      </c>
      <c r="K17" s="50">
        <v>12.033650329188003</v>
      </c>
      <c r="L17" s="49">
        <v>2734</v>
      </c>
      <c r="M17" s="51">
        <v>100</v>
      </c>
    </row>
    <row r="18" spans="1:13">
      <c r="A18" s="48" t="s">
        <v>48</v>
      </c>
      <c r="B18" s="49">
        <v>1705</v>
      </c>
      <c r="C18" s="50">
        <v>11.024894924021986</v>
      </c>
      <c r="D18" s="49">
        <v>1485</v>
      </c>
      <c r="E18" s="50">
        <v>9.6023278370514067</v>
      </c>
      <c r="F18" s="49">
        <v>5023</v>
      </c>
      <c r="G18" s="50">
        <v>32.479793081150987</v>
      </c>
      <c r="H18" s="49">
        <v>5598</v>
      </c>
      <c r="I18" s="50">
        <v>36.197866149369545</v>
      </c>
      <c r="J18" s="49">
        <v>1654</v>
      </c>
      <c r="K18" s="50">
        <v>10.695118008406078</v>
      </c>
      <c r="L18" s="49">
        <v>15465</v>
      </c>
      <c r="M18" s="51">
        <v>100</v>
      </c>
    </row>
    <row r="19" spans="1:13">
      <c r="A19" s="48" t="s">
        <v>49</v>
      </c>
      <c r="B19" s="49">
        <v>6</v>
      </c>
      <c r="C19" s="50">
        <v>3.1088082901554404</v>
      </c>
      <c r="D19" s="49">
        <v>22</v>
      </c>
      <c r="E19" s="50">
        <v>11.398963730569948</v>
      </c>
      <c r="F19" s="49">
        <v>92</v>
      </c>
      <c r="G19" s="50">
        <v>47.668393782383419</v>
      </c>
      <c r="H19" s="49">
        <v>57</v>
      </c>
      <c r="I19" s="50">
        <v>29.533678756476682</v>
      </c>
      <c r="J19" s="49">
        <v>16</v>
      </c>
      <c r="K19" s="50">
        <v>8.2901554404145088</v>
      </c>
      <c r="L19" s="49">
        <v>193</v>
      </c>
      <c r="M19" s="51">
        <v>100</v>
      </c>
    </row>
    <row r="20" spans="1:13">
      <c r="A20" s="48" t="s">
        <v>50</v>
      </c>
      <c r="B20" s="49">
        <v>148</v>
      </c>
      <c r="C20" s="50">
        <v>6.8265682656826572</v>
      </c>
      <c r="D20" s="49">
        <v>177</v>
      </c>
      <c r="E20" s="50">
        <v>8.1642066420664214</v>
      </c>
      <c r="F20" s="49">
        <v>913</v>
      </c>
      <c r="G20" s="50">
        <v>42.11254612546125</v>
      </c>
      <c r="H20" s="49">
        <v>710</v>
      </c>
      <c r="I20" s="50">
        <v>32.749077490774908</v>
      </c>
      <c r="J20" s="49">
        <v>220</v>
      </c>
      <c r="K20" s="50">
        <v>10.14760147601476</v>
      </c>
      <c r="L20" s="49">
        <v>2168</v>
      </c>
      <c r="M20" s="51">
        <v>100</v>
      </c>
    </row>
    <row r="21" spans="1:13">
      <c r="A21" s="48" t="s">
        <v>51</v>
      </c>
      <c r="B21" s="49">
        <v>140</v>
      </c>
      <c r="C21" s="50">
        <v>5.7660626029654036</v>
      </c>
      <c r="D21" s="49">
        <v>289</v>
      </c>
      <c r="E21" s="50">
        <v>11.902800658978583</v>
      </c>
      <c r="F21" s="49">
        <v>968</v>
      </c>
      <c r="G21" s="50">
        <v>39.868204283360789</v>
      </c>
      <c r="H21" s="49">
        <v>715</v>
      </c>
      <c r="I21" s="50">
        <v>29.448105436573314</v>
      </c>
      <c r="J21" s="49">
        <v>316</v>
      </c>
      <c r="K21" s="50">
        <v>13.01482701812191</v>
      </c>
      <c r="L21" s="49">
        <v>2428</v>
      </c>
      <c r="M21" s="51">
        <v>100</v>
      </c>
    </row>
    <row r="22" spans="1:13" ht="19.5" customHeight="1">
      <c r="A22" s="48" t="s">
        <v>52</v>
      </c>
      <c r="B22" s="49">
        <v>552</v>
      </c>
      <c r="C22" s="50">
        <v>10.613343587771583</v>
      </c>
      <c r="D22" s="49">
        <v>460</v>
      </c>
      <c r="E22" s="50">
        <v>8.8444529898096516</v>
      </c>
      <c r="F22" s="49">
        <v>1091</v>
      </c>
      <c r="G22" s="50">
        <v>20.976735243222457</v>
      </c>
      <c r="H22" s="49">
        <v>2280</v>
      </c>
      <c r="I22" s="50">
        <v>43.837723514708706</v>
      </c>
      <c r="J22" s="49">
        <v>818</v>
      </c>
      <c r="K22" s="50">
        <v>15.727744664487597</v>
      </c>
      <c r="L22" s="49">
        <v>5201</v>
      </c>
      <c r="M22" s="51">
        <v>100</v>
      </c>
    </row>
    <row r="23" spans="1:13">
      <c r="A23" s="48" t="s">
        <v>53</v>
      </c>
      <c r="B23" s="49">
        <v>266</v>
      </c>
      <c r="C23" s="50">
        <v>3.7228831350594822</v>
      </c>
      <c r="D23" s="49">
        <v>843</v>
      </c>
      <c r="E23" s="50">
        <v>11.798460461861442</v>
      </c>
      <c r="F23" s="49">
        <v>2085</v>
      </c>
      <c r="G23" s="50">
        <v>29.181245626312108</v>
      </c>
      <c r="H23" s="49">
        <v>3025</v>
      </c>
      <c r="I23" s="50">
        <v>42.337298810356891</v>
      </c>
      <c r="J23" s="49">
        <v>926</v>
      </c>
      <c r="K23" s="50">
        <v>12.960111966410077</v>
      </c>
      <c r="L23" s="49">
        <v>7145</v>
      </c>
      <c r="M23" s="51">
        <v>100</v>
      </c>
    </row>
    <row r="24" spans="1:13" ht="19.5" customHeight="1">
      <c r="A24" s="48" t="s">
        <v>54</v>
      </c>
      <c r="B24" s="49">
        <v>562</v>
      </c>
      <c r="C24" s="50">
        <v>10.04288777698356</v>
      </c>
      <c r="D24" s="49">
        <v>709</v>
      </c>
      <c r="E24" s="50">
        <v>12.66976411722659</v>
      </c>
      <c r="F24" s="49">
        <v>2347</v>
      </c>
      <c r="G24" s="50">
        <v>41.940671908506076</v>
      </c>
      <c r="H24" s="49">
        <v>1713</v>
      </c>
      <c r="I24" s="50">
        <v>30.611150822015727</v>
      </c>
      <c r="J24" s="49">
        <v>265</v>
      </c>
      <c r="K24" s="50">
        <v>4.7355253752680486</v>
      </c>
      <c r="L24" s="49">
        <v>5596</v>
      </c>
      <c r="M24" s="51">
        <v>100</v>
      </c>
    </row>
    <row r="25" spans="1:13" ht="15.75" customHeight="1">
      <c r="A25" s="48" t="s">
        <v>55</v>
      </c>
      <c r="B25" s="49">
        <v>308</v>
      </c>
      <c r="C25" s="50">
        <v>3.9834454216244182</v>
      </c>
      <c r="D25" s="49">
        <v>537</v>
      </c>
      <c r="E25" s="50">
        <v>6.9451629591308848</v>
      </c>
      <c r="F25" s="49">
        <v>3107</v>
      </c>
      <c r="G25" s="50">
        <v>40.183652353854107</v>
      </c>
      <c r="H25" s="49">
        <v>2896</v>
      </c>
      <c r="I25" s="50">
        <v>37.454733574754265</v>
      </c>
      <c r="J25" s="49">
        <v>884</v>
      </c>
      <c r="K25" s="50">
        <v>11.433005690636316</v>
      </c>
      <c r="L25" s="49">
        <v>7732</v>
      </c>
      <c r="M25" s="51">
        <v>100</v>
      </c>
    </row>
    <row r="26" spans="1:13" ht="17.25" customHeight="1">
      <c r="A26" s="48" t="s">
        <v>56</v>
      </c>
      <c r="B26" s="49">
        <v>200</v>
      </c>
      <c r="C26" s="50">
        <v>6.0496067755595888</v>
      </c>
      <c r="D26" s="49">
        <v>503</v>
      </c>
      <c r="E26" s="50">
        <v>15.214761040532366</v>
      </c>
      <c r="F26" s="49">
        <v>1062</v>
      </c>
      <c r="G26" s="50">
        <v>32.123411978221419</v>
      </c>
      <c r="H26" s="49">
        <v>1153</v>
      </c>
      <c r="I26" s="50">
        <v>34.875983061101032</v>
      </c>
      <c r="J26" s="49">
        <v>388</v>
      </c>
      <c r="K26" s="50">
        <v>11.736237144585603</v>
      </c>
      <c r="L26" s="49">
        <v>3306</v>
      </c>
      <c r="M26" s="51">
        <v>100</v>
      </c>
    </row>
    <row r="27" spans="1:13">
      <c r="A27" s="48" t="s">
        <v>57</v>
      </c>
      <c r="B27" s="49">
        <v>345</v>
      </c>
      <c r="C27" s="50">
        <v>6.9444444444444446</v>
      </c>
      <c r="D27" s="49">
        <v>601</v>
      </c>
      <c r="E27" s="50">
        <v>12.097423510466989</v>
      </c>
      <c r="F27" s="49">
        <v>1590</v>
      </c>
      <c r="G27" s="50">
        <v>32.004830917874393</v>
      </c>
      <c r="H27" s="49">
        <v>1128</v>
      </c>
      <c r="I27" s="50">
        <v>22.705314009661837</v>
      </c>
      <c r="J27" s="49">
        <v>1304</v>
      </c>
      <c r="K27" s="50">
        <v>26.247987117552334</v>
      </c>
      <c r="L27" s="49">
        <v>4968</v>
      </c>
      <c r="M27" s="51">
        <v>100</v>
      </c>
    </row>
    <row r="28" spans="1:13" ht="15.75" customHeight="1">
      <c r="A28" s="48" t="s">
        <v>58</v>
      </c>
      <c r="B28" s="49">
        <v>163</v>
      </c>
      <c r="C28" s="50">
        <v>5.6362378976486864</v>
      </c>
      <c r="D28" s="49">
        <v>294</v>
      </c>
      <c r="E28" s="50">
        <v>10.165975103734439</v>
      </c>
      <c r="F28" s="49">
        <v>1300</v>
      </c>
      <c r="G28" s="50">
        <v>44.951590594744125</v>
      </c>
      <c r="H28" s="49">
        <v>906</v>
      </c>
      <c r="I28" s="50">
        <v>31.327800829875518</v>
      </c>
      <c r="J28" s="49">
        <v>229</v>
      </c>
      <c r="K28" s="50">
        <v>7.9183955739972332</v>
      </c>
      <c r="L28" s="49">
        <v>2892</v>
      </c>
      <c r="M28" s="51">
        <v>100</v>
      </c>
    </row>
    <row r="29" spans="1:13">
      <c r="A29" s="48" t="s">
        <v>59</v>
      </c>
      <c r="B29" s="49">
        <v>225</v>
      </c>
      <c r="C29" s="50">
        <v>14.61038961038961</v>
      </c>
      <c r="D29" s="49">
        <v>226</v>
      </c>
      <c r="E29" s="50">
        <v>14.675324675324674</v>
      </c>
      <c r="F29" s="49">
        <v>693</v>
      </c>
      <c r="G29" s="50">
        <v>45</v>
      </c>
      <c r="H29" s="49">
        <v>353</v>
      </c>
      <c r="I29" s="50">
        <v>22.922077922077921</v>
      </c>
      <c r="J29" s="49">
        <v>43</v>
      </c>
      <c r="K29" s="50">
        <v>2.7922077922077921</v>
      </c>
      <c r="L29" s="49">
        <v>1540</v>
      </c>
      <c r="M29" s="51">
        <v>100</v>
      </c>
    </row>
    <row r="30" spans="1:13">
      <c r="A30" s="48" t="s">
        <v>60</v>
      </c>
      <c r="B30" s="49">
        <v>1167</v>
      </c>
      <c r="C30" s="50">
        <v>9.898218829516539</v>
      </c>
      <c r="D30" s="49">
        <v>1231</v>
      </c>
      <c r="E30" s="50">
        <v>10.441051738761663</v>
      </c>
      <c r="F30" s="49">
        <v>3978</v>
      </c>
      <c r="G30" s="50">
        <v>33.74045801526718</v>
      </c>
      <c r="H30" s="49">
        <v>4486</v>
      </c>
      <c r="I30" s="50">
        <v>38.049194232400339</v>
      </c>
      <c r="J30" s="49">
        <v>928</v>
      </c>
      <c r="K30" s="50">
        <v>7.8710771840542826</v>
      </c>
      <c r="L30" s="49">
        <v>11790</v>
      </c>
      <c r="M30" s="51">
        <v>100</v>
      </c>
    </row>
    <row r="31" spans="1:13">
      <c r="A31" s="48" t="s">
        <v>61</v>
      </c>
      <c r="B31" s="49">
        <v>354</v>
      </c>
      <c r="C31" s="50">
        <v>7.8353253652058434</v>
      </c>
      <c r="D31" s="49">
        <v>224</v>
      </c>
      <c r="E31" s="50">
        <v>4.9579459938025678</v>
      </c>
      <c r="F31" s="49">
        <v>1937</v>
      </c>
      <c r="G31" s="50">
        <v>42.87295263390881</v>
      </c>
      <c r="H31" s="49">
        <v>1593</v>
      </c>
      <c r="I31" s="50">
        <v>35.258964143426297</v>
      </c>
      <c r="J31" s="49">
        <v>410</v>
      </c>
      <c r="K31" s="50">
        <v>9.0748118636564854</v>
      </c>
      <c r="L31" s="49">
        <v>4518</v>
      </c>
      <c r="M31" s="51">
        <v>100</v>
      </c>
    </row>
    <row r="32" spans="1:13">
      <c r="A32" s="48" t="s">
        <v>62</v>
      </c>
      <c r="B32" s="49">
        <v>411</v>
      </c>
      <c r="C32" s="50">
        <v>6.7310841794955776</v>
      </c>
      <c r="D32" s="49">
        <v>434</v>
      </c>
      <c r="E32" s="50">
        <v>7.1077628562070085</v>
      </c>
      <c r="F32" s="49">
        <v>1799</v>
      </c>
      <c r="G32" s="50">
        <v>29.462823452341958</v>
      </c>
      <c r="H32" s="49">
        <v>2561</v>
      </c>
      <c r="I32" s="50">
        <v>41.942351785129382</v>
      </c>
      <c r="J32" s="49">
        <v>901</v>
      </c>
      <c r="K32" s="50">
        <v>14.755977726826073</v>
      </c>
      <c r="L32" s="49">
        <v>6106</v>
      </c>
      <c r="M32" s="51">
        <v>100</v>
      </c>
    </row>
    <row r="33" spans="1:13">
      <c r="A33" s="48" t="s">
        <v>63</v>
      </c>
      <c r="B33" s="49">
        <v>144</v>
      </c>
      <c r="C33" s="50">
        <v>9.703504043126685</v>
      </c>
      <c r="D33" s="49">
        <v>146</v>
      </c>
      <c r="E33" s="50">
        <v>9.8382749326145547</v>
      </c>
      <c r="F33" s="49">
        <v>665</v>
      </c>
      <c r="G33" s="50">
        <v>44.811320754716981</v>
      </c>
      <c r="H33" s="49">
        <v>426</v>
      </c>
      <c r="I33" s="50">
        <v>28.706199460916444</v>
      </c>
      <c r="J33" s="49">
        <v>103</v>
      </c>
      <c r="K33" s="50">
        <v>6.940700808625337</v>
      </c>
      <c r="L33" s="49">
        <v>1484</v>
      </c>
      <c r="M33" s="51">
        <v>100</v>
      </c>
    </row>
    <row r="34" spans="1:13" ht="19.5" customHeight="1">
      <c r="A34" s="48" t="s">
        <v>64</v>
      </c>
      <c r="B34" s="49">
        <v>347</v>
      </c>
      <c r="C34" s="50">
        <v>6.9441664998999393</v>
      </c>
      <c r="D34" s="49">
        <v>607</v>
      </c>
      <c r="E34" s="50">
        <v>12.147288373023814</v>
      </c>
      <c r="F34" s="49">
        <v>2607</v>
      </c>
      <c r="G34" s="50">
        <v>52.171302781669006</v>
      </c>
      <c r="H34" s="49">
        <v>1263</v>
      </c>
      <c r="I34" s="50">
        <v>25.275165099059439</v>
      </c>
      <c r="J34" s="49">
        <v>173</v>
      </c>
      <c r="K34" s="50">
        <v>3.4620772463478091</v>
      </c>
      <c r="L34" s="49">
        <v>4997</v>
      </c>
      <c r="M34" s="51">
        <v>100</v>
      </c>
    </row>
    <row r="35" spans="1:13">
      <c r="A35" s="48" t="s">
        <v>65</v>
      </c>
      <c r="B35" s="49">
        <v>433</v>
      </c>
      <c r="C35" s="50">
        <v>7.72386728505173</v>
      </c>
      <c r="D35" s="49">
        <v>413</v>
      </c>
      <c r="E35" s="50">
        <v>7.3671066714234748</v>
      </c>
      <c r="F35" s="49">
        <v>2147</v>
      </c>
      <c r="G35" s="50">
        <v>38.29825187299322</v>
      </c>
      <c r="H35" s="49">
        <v>1923</v>
      </c>
      <c r="I35" s="50">
        <v>34.30253300035676</v>
      </c>
      <c r="J35" s="49">
        <v>690</v>
      </c>
      <c r="K35" s="50">
        <v>12.308241170174812</v>
      </c>
      <c r="L35" s="49">
        <v>5606</v>
      </c>
      <c r="M35" s="51">
        <v>100</v>
      </c>
    </row>
    <row r="36" spans="1:13">
      <c r="A36" s="48" t="s">
        <v>66</v>
      </c>
      <c r="B36" s="49">
        <v>153</v>
      </c>
      <c r="C36" s="50">
        <v>6.7164179104477615</v>
      </c>
      <c r="D36" s="49">
        <v>388</v>
      </c>
      <c r="E36" s="50">
        <v>17.032484635645304</v>
      </c>
      <c r="F36" s="49">
        <v>1050</v>
      </c>
      <c r="G36" s="50">
        <v>46.093064091308165</v>
      </c>
      <c r="H36" s="49">
        <v>585</v>
      </c>
      <c r="I36" s="50">
        <v>25.680421422300263</v>
      </c>
      <c r="J36" s="49">
        <v>102</v>
      </c>
      <c r="K36" s="50">
        <v>4.4776119402985071</v>
      </c>
      <c r="L36" s="49">
        <v>2278</v>
      </c>
      <c r="M36" s="51">
        <v>100</v>
      </c>
    </row>
    <row r="37" spans="1:13">
      <c r="A37" s="48" t="s">
        <v>67</v>
      </c>
      <c r="B37" s="49">
        <v>154</v>
      </c>
      <c r="C37" s="50">
        <v>7.07395498392283</v>
      </c>
      <c r="D37" s="49">
        <v>392</v>
      </c>
      <c r="E37" s="50">
        <v>18.006430868167204</v>
      </c>
      <c r="F37" s="49">
        <v>852</v>
      </c>
      <c r="G37" s="50">
        <v>39.136426274689939</v>
      </c>
      <c r="H37" s="49">
        <v>623</v>
      </c>
      <c r="I37" s="50">
        <v>28.617363344051448</v>
      </c>
      <c r="J37" s="49">
        <v>156</v>
      </c>
      <c r="K37" s="50">
        <v>7.1658245291685807</v>
      </c>
      <c r="L37" s="49">
        <v>2177</v>
      </c>
      <c r="M37" s="51">
        <v>100</v>
      </c>
    </row>
    <row r="38" spans="1:13">
      <c r="A38" s="48" t="s">
        <v>68</v>
      </c>
      <c r="B38" s="49">
        <v>845</v>
      </c>
      <c r="C38" s="50">
        <v>9.9646226415094343</v>
      </c>
      <c r="D38" s="49">
        <v>877</v>
      </c>
      <c r="E38" s="50">
        <v>10.341981132075471</v>
      </c>
      <c r="F38" s="49">
        <v>3198</v>
      </c>
      <c r="G38" s="50">
        <v>37.712264150943398</v>
      </c>
      <c r="H38" s="49">
        <v>2755</v>
      </c>
      <c r="I38" s="50">
        <v>32.488207547169814</v>
      </c>
      <c r="J38" s="49">
        <v>805</v>
      </c>
      <c r="K38" s="50">
        <v>9.4929245283018862</v>
      </c>
      <c r="L38" s="49">
        <v>8480</v>
      </c>
      <c r="M38" s="51">
        <v>100</v>
      </c>
    </row>
    <row r="39" spans="1:13">
      <c r="A39" s="48" t="s">
        <v>69</v>
      </c>
      <c r="B39" s="49">
        <v>293</v>
      </c>
      <c r="C39" s="50">
        <v>3.8766869542206934</v>
      </c>
      <c r="D39" s="49">
        <v>902</v>
      </c>
      <c r="E39" s="50">
        <v>11.934374173061657</v>
      </c>
      <c r="F39" s="49">
        <v>3254</v>
      </c>
      <c r="G39" s="50">
        <v>43.053717914792273</v>
      </c>
      <c r="H39" s="49">
        <v>2370</v>
      </c>
      <c r="I39" s="50">
        <v>31.357501984652025</v>
      </c>
      <c r="J39" s="49">
        <v>739</v>
      </c>
      <c r="K39" s="50">
        <v>9.7777189732733518</v>
      </c>
      <c r="L39" s="49">
        <v>7558</v>
      </c>
      <c r="M39" s="51">
        <v>100</v>
      </c>
    </row>
    <row r="40" spans="1:13">
      <c r="A40" s="48" t="s">
        <v>70</v>
      </c>
      <c r="B40" s="49">
        <v>1315</v>
      </c>
      <c r="C40" s="50">
        <v>16.580506871769007</v>
      </c>
      <c r="D40" s="49">
        <v>590</v>
      </c>
      <c r="E40" s="50">
        <v>7.4391627789686039</v>
      </c>
      <c r="F40" s="49">
        <v>2581</v>
      </c>
      <c r="G40" s="50">
        <v>32.543184970369438</v>
      </c>
      <c r="H40" s="49">
        <v>2469</v>
      </c>
      <c r="I40" s="50">
        <v>31.131004917412685</v>
      </c>
      <c r="J40" s="49">
        <v>976</v>
      </c>
      <c r="K40" s="50">
        <v>12.306140461480267</v>
      </c>
      <c r="L40" s="49">
        <v>7931</v>
      </c>
      <c r="M40" s="51">
        <v>100</v>
      </c>
    </row>
    <row r="41" spans="1:13">
      <c r="A41" s="48" t="s">
        <v>71</v>
      </c>
      <c r="B41" s="49">
        <v>610</v>
      </c>
      <c r="C41" s="50">
        <v>14.205868653935724</v>
      </c>
      <c r="D41" s="49">
        <v>276</v>
      </c>
      <c r="E41" s="50">
        <v>6.4275733581741958</v>
      </c>
      <c r="F41" s="49">
        <v>1650</v>
      </c>
      <c r="G41" s="50">
        <v>38.425710293432694</v>
      </c>
      <c r="H41" s="49">
        <v>1600</v>
      </c>
      <c r="I41" s="50">
        <v>37.261294829995343</v>
      </c>
      <c r="J41" s="49">
        <v>158</v>
      </c>
      <c r="K41" s="50">
        <v>3.6795528644620399</v>
      </c>
      <c r="L41" s="49">
        <v>4294</v>
      </c>
      <c r="M41" s="51">
        <v>100</v>
      </c>
    </row>
    <row r="42" spans="1:13">
      <c r="A42" s="48" t="s">
        <v>72</v>
      </c>
      <c r="B42" s="49">
        <v>399</v>
      </c>
      <c r="C42" s="50">
        <v>8.6475942782834849</v>
      </c>
      <c r="D42" s="49">
        <v>331</v>
      </c>
      <c r="E42" s="50">
        <v>7.1738188123103592</v>
      </c>
      <c r="F42" s="49">
        <v>1631</v>
      </c>
      <c r="G42" s="50">
        <v>35.348938014737755</v>
      </c>
      <c r="H42" s="49">
        <v>1539</v>
      </c>
      <c r="I42" s="50">
        <v>33.355006501950584</v>
      </c>
      <c r="J42" s="49">
        <v>714</v>
      </c>
      <c r="K42" s="50">
        <v>15.474642392717817</v>
      </c>
      <c r="L42" s="49">
        <v>4614</v>
      </c>
      <c r="M42" s="51">
        <v>100</v>
      </c>
    </row>
    <row r="43" spans="1:13">
      <c r="A43" s="48" t="s">
        <v>73</v>
      </c>
      <c r="B43" s="49">
        <v>652</v>
      </c>
      <c r="C43" s="50">
        <v>8.9770067465234753</v>
      </c>
      <c r="D43" s="49">
        <v>649</v>
      </c>
      <c r="E43" s="50">
        <v>8.9357015007572631</v>
      </c>
      <c r="F43" s="49">
        <v>3065</v>
      </c>
      <c r="G43" s="50">
        <v>42.200192757813575</v>
      </c>
      <c r="H43" s="49">
        <v>2248</v>
      </c>
      <c r="I43" s="50">
        <v>30.951397494148424</v>
      </c>
      <c r="J43" s="49">
        <v>649</v>
      </c>
      <c r="K43" s="50">
        <v>8.9357015007572631</v>
      </c>
      <c r="L43" s="49">
        <v>7263</v>
      </c>
      <c r="M43" s="51">
        <v>100</v>
      </c>
    </row>
    <row r="44" spans="1:13">
      <c r="A44" s="48" t="s">
        <v>74</v>
      </c>
      <c r="B44" s="49">
        <v>619</v>
      </c>
      <c r="C44" s="50">
        <v>11.205648081100652</v>
      </c>
      <c r="D44" s="49">
        <v>361</v>
      </c>
      <c r="E44" s="50">
        <v>6.5351194786386682</v>
      </c>
      <c r="F44" s="49">
        <v>2271</v>
      </c>
      <c r="G44" s="50">
        <v>41.111513396089791</v>
      </c>
      <c r="H44" s="49">
        <v>1763</v>
      </c>
      <c r="I44" s="50">
        <v>31.915278783490226</v>
      </c>
      <c r="J44" s="49">
        <v>510</v>
      </c>
      <c r="K44" s="50">
        <v>9.2324402606806668</v>
      </c>
      <c r="L44" s="49">
        <v>5524</v>
      </c>
      <c r="M44" s="51">
        <v>100</v>
      </c>
    </row>
    <row r="45" spans="1:13">
      <c r="A45" s="48" t="s">
        <v>75</v>
      </c>
      <c r="B45" s="49">
        <v>522</v>
      </c>
      <c r="C45" s="50">
        <v>6.5709969788519631</v>
      </c>
      <c r="D45" s="49">
        <v>506</v>
      </c>
      <c r="E45" s="50">
        <v>6.3695871097683794</v>
      </c>
      <c r="F45" s="49">
        <v>3100</v>
      </c>
      <c r="G45" s="50">
        <v>39.023162134944613</v>
      </c>
      <c r="H45" s="49">
        <v>2662</v>
      </c>
      <c r="I45" s="50">
        <v>33.509566968781471</v>
      </c>
      <c r="J45" s="49">
        <v>1154</v>
      </c>
      <c r="K45" s="50">
        <v>14.526686807653574</v>
      </c>
      <c r="L45" s="49">
        <v>7944</v>
      </c>
      <c r="M45" s="51">
        <v>100</v>
      </c>
    </row>
    <row r="46" spans="1:13">
      <c r="A46" s="48" t="s">
        <v>76</v>
      </c>
      <c r="B46" s="49">
        <v>670</v>
      </c>
      <c r="C46" s="50">
        <v>6.7978896103896096</v>
      </c>
      <c r="D46" s="49">
        <v>802</v>
      </c>
      <c r="E46" s="50">
        <v>8.137175324675324</v>
      </c>
      <c r="F46" s="49">
        <v>4306</v>
      </c>
      <c r="G46" s="50">
        <v>43.689123376623378</v>
      </c>
      <c r="H46" s="49">
        <v>3208</v>
      </c>
      <c r="I46" s="50">
        <v>32.548701298701296</v>
      </c>
      <c r="J46" s="49">
        <v>870</v>
      </c>
      <c r="K46" s="50">
        <v>8.8271103896103895</v>
      </c>
      <c r="L46" s="49">
        <v>9856</v>
      </c>
      <c r="M46" s="51">
        <v>100</v>
      </c>
    </row>
    <row r="47" spans="1:13" ht="19.5" customHeight="1">
      <c r="A47" s="48" t="s">
        <v>77</v>
      </c>
      <c r="B47" s="49">
        <v>615</v>
      </c>
      <c r="C47" s="50">
        <v>10.072060268588274</v>
      </c>
      <c r="D47" s="49">
        <v>483</v>
      </c>
      <c r="E47" s="50">
        <v>7.910252210940059</v>
      </c>
      <c r="F47" s="49">
        <v>1816</v>
      </c>
      <c r="G47" s="50">
        <v>29.741238126433018</v>
      </c>
      <c r="H47" s="49">
        <v>2224</v>
      </c>
      <c r="I47" s="50">
        <v>36.423190304618409</v>
      </c>
      <c r="J47" s="49">
        <v>968</v>
      </c>
      <c r="K47" s="50">
        <v>15.853259089420243</v>
      </c>
      <c r="L47" s="49">
        <v>6106</v>
      </c>
      <c r="M47" s="51">
        <v>100</v>
      </c>
    </row>
    <row r="48" spans="1:13">
      <c r="A48" s="48" t="s">
        <v>78</v>
      </c>
      <c r="B48" s="49">
        <v>262</v>
      </c>
      <c r="C48" s="50">
        <v>10.72013093289689</v>
      </c>
      <c r="D48" s="49">
        <v>340</v>
      </c>
      <c r="E48" s="50">
        <v>13.911620294599016</v>
      </c>
      <c r="F48" s="49">
        <v>827</v>
      </c>
      <c r="G48" s="50">
        <v>33.837970540098198</v>
      </c>
      <c r="H48" s="49">
        <v>612</v>
      </c>
      <c r="I48" s="50">
        <v>25.040916530278235</v>
      </c>
      <c r="J48" s="49">
        <v>403</v>
      </c>
      <c r="K48" s="50">
        <v>16.48936170212766</v>
      </c>
      <c r="L48" s="49">
        <v>2444</v>
      </c>
      <c r="M48" s="51">
        <v>100</v>
      </c>
    </row>
    <row r="49" spans="1:13" ht="16.5" customHeight="1">
      <c r="A49" s="48" t="s">
        <v>79</v>
      </c>
      <c r="B49" s="49">
        <v>266</v>
      </c>
      <c r="C49" s="50">
        <v>9.4092677750265299</v>
      </c>
      <c r="D49" s="49">
        <v>240</v>
      </c>
      <c r="E49" s="50">
        <v>8.4895649097983714</v>
      </c>
      <c r="F49" s="49">
        <v>919</v>
      </c>
      <c r="G49" s="50">
        <v>32.507958967102937</v>
      </c>
      <c r="H49" s="49">
        <v>912</v>
      </c>
      <c r="I49" s="50">
        <v>32.260346657233818</v>
      </c>
      <c r="J49" s="49">
        <v>490</v>
      </c>
      <c r="K49" s="50">
        <v>17.332861690838346</v>
      </c>
      <c r="L49" s="49">
        <v>2827</v>
      </c>
      <c r="M49" s="51">
        <v>100</v>
      </c>
    </row>
    <row r="50" spans="1:13">
      <c r="A50" s="48" t="s">
        <v>80</v>
      </c>
      <c r="B50" s="49">
        <v>651</v>
      </c>
      <c r="C50" s="50">
        <v>13.014794082367054</v>
      </c>
      <c r="D50" s="49">
        <v>286</v>
      </c>
      <c r="E50" s="50">
        <v>5.7177129148340669</v>
      </c>
      <c r="F50" s="49">
        <v>723</v>
      </c>
      <c r="G50" s="50">
        <v>14.45421831267493</v>
      </c>
      <c r="H50" s="49">
        <v>1795</v>
      </c>
      <c r="I50" s="50">
        <v>35.885645741703321</v>
      </c>
      <c r="J50" s="49">
        <v>1547</v>
      </c>
      <c r="K50" s="50">
        <v>30.927628948420633</v>
      </c>
      <c r="L50" s="49">
        <v>5002</v>
      </c>
      <c r="M50" s="51">
        <v>100</v>
      </c>
    </row>
    <row r="51" spans="1:13" ht="16.5" customHeight="1">
      <c r="A51" s="48" t="s">
        <v>81</v>
      </c>
      <c r="B51" s="49">
        <v>201</v>
      </c>
      <c r="C51" s="50">
        <v>11.53184165232358</v>
      </c>
      <c r="D51" s="49">
        <v>284</v>
      </c>
      <c r="E51" s="50">
        <v>16.293746414228341</v>
      </c>
      <c r="F51" s="49">
        <v>614</v>
      </c>
      <c r="G51" s="50">
        <v>35.226620768789445</v>
      </c>
      <c r="H51" s="49">
        <v>529</v>
      </c>
      <c r="I51" s="50">
        <v>30.349971313826735</v>
      </c>
      <c r="J51" s="49">
        <v>115</v>
      </c>
      <c r="K51" s="50">
        <v>6.5978198508318986</v>
      </c>
      <c r="L51" s="49">
        <v>1743</v>
      </c>
      <c r="M51" s="51">
        <v>100</v>
      </c>
    </row>
    <row r="52" spans="1:13" ht="18.75" customHeight="1">
      <c r="A52" s="48" t="s">
        <v>82</v>
      </c>
      <c r="B52" s="49">
        <v>240</v>
      </c>
      <c r="C52" s="50">
        <v>5.866536299193351</v>
      </c>
      <c r="D52" s="49">
        <v>551</v>
      </c>
      <c r="E52" s="50">
        <v>13.468589586898069</v>
      </c>
      <c r="F52" s="49">
        <v>2067</v>
      </c>
      <c r="G52" s="50">
        <v>50.525543876802736</v>
      </c>
      <c r="H52" s="49">
        <v>1153</v>
      </c>
      <c r="I52" s="50">
        <v>28.183818137374729</v>
      </c>
      <c r="J52" s="49">
        <v>80</v>
      </c>
      <c r="K52" s="50">
        <v>1.9555120997311171</v>
      </c>
      <c r="L52" s="49">
        <v>4091</v>
      </c>
      <c r="M52" s="51">
        <v>100</v>
      </c>
    </row>
    <row r="53" spans="1:13" ht="18" customHeight="1">
      <c r="A53" s="48" t="s">
        <v>83</v>
      </c>
      <c r="B53" s="49">
        <v>100</v>
      </c>
      <c r="C53" s="50">
        <v>6.557377049180328</v>
      </c>
      <c r="D53" s="49">
        <v>201</v>
      </c>
      <c r="E53" s="50">
        <v>13.180327868852459</v>
      </c>
      <c r="F53" s="49">
        <v>485</v>
      </c>
      <c r="G53" s="50">
        <v>31.803278688524589</v>
      </c>
      <c r="H53" s="49">
        <v>599</v>
      </c>
      <c r="I53" s="50">
        <v>39.278688524590166</v>
      </c>
      <c r="J53" s="49">
        <v>140</v>
      </c>
      <c r="K53" s="50">
        <v>9.1803278688524586</v>
      </c>
      <c r="L53" s="49">
        <v>1525</v>
      </c>
      <c r="M53" s="51">
        <v>100</v>
      </c>
    </row>
    <row r="54" spans="1:13">
      <c r="A54" s="48" t="s">
        <v>84</v>
      </c>
      <c r="B54" s="49">
        <v>1643</v>
      </c>
      <c r="C54" s="50">
        <v>16.190382341348052</v>
      </c>
      <c r="D54" s="49">
        <v>797</v>
      </c>
      <c r="E54" s="50">
        <v>7.8537642885297592</v>
      </c>
      <c r="F54" s="49">
        <v>3132</v>
      </c>
      <c r="G54" s="50">
        <v>30.863224280646435</v>
      </c>
      <c r="H54" s="49">
        <v>3653</v>
      </c>
      <c r="I54" s="50">
        <v>35.997240835632638</v>
      </c>
      <c r="J54" s="49">
        <v>923</v>
      </c>
      <c r="K54" s="50">
        <v>9.0953882538431223</v>
      </c>
      <c r="L54" s="49">
        <v>10148</v>
      </c>
      <c r="M54" s="51">
        <v>100</v>
      </c>
    </row>
    <row r="55" spans="1:13" ht="15.75" customHeight="1">
      <c r="A55" s="48" t="s">
        <v>85</v>
      </c>
      <c r="B55" s="49">
        <v>7605</v>
      </c>
      <c r="C55" s="50">
        <v>11.775726982750612</v>
      </c>
      <c r="D55" s="49">
        <v>11337</v>
      </c>
      <c r="E55" s="50">
        <v>17.554426930104363</v>
      </c>
      <c r="F55" s="49">
        <v>23951</v>
      </c>
      <c r="G55" s="50">
        <v>37.086185005109783</v>
      </c>
      <c r="H55" s="49">
        <v>16906</v>
      </c>
      <c r="I55" s="50">
        <v>26.177572698275061</v>
      </c>
      <c r="J55" s="49">
        <v>4783</v>
      </c>
      <c r="K55" s="50">
        <v>7.4060883837601814</v>
      </c>
      <c r="L55" s="49">
        <v>64582</v>
      </c>
      <c r="M55" s="51">
        <v>100</v>
      </c>
    </row>
    <row r="56" spans="1:13">
      <c r="A56" s="48" t="s">
        <v>86</v>
      </c>
      <c r="B56" s="49">
        <v>806</v>
      </c>
      <c r="C56" s="50">
        <v>10.207700101317123</v>
      </c>
      <c r="D56" s="49">
        <v>539</v>
      </c>
      <c r="E56" s="50">
        <v>6.8262411347517729</v>
      </c>
      <c r="F56" s="49">
        <v>2731</v>
      </c>
      <c r="G56" s="50">
        <v>34.5871327254306</v>
      </c>
      <c r="H56" s="49">
        <v>3094</v>
      </c>
      <c r="I56" s="50">
        <v>39.184397163120565</v>
      </c>
      <c r="J56" s="49">
        <v>726</v>
      </c>
      <c r="K56" s="50">
        <v>9.1945288753799392</v>
      </c>
      <c r="L56" s="49">
        <v>7896</v>
      </c>
      <c r="M56" s="51">
        <v>100</v>
      </c>
    </row>
    <row r="57" spans="1:13">
      <c r="A57" s="48" t="s">
        <v>87</v>
      </c>
      <c r="B57" s="49">
        <v>23</v>
      </c>
      <c r="C57" s="50">
        <v>3.1767955801104977</v>
      </c>
      <c r="D57" s="49">
        <v>112</v>
      </c>
      <c r="E57" s="50">
        <v>15.469613259668508</v>
      </c>
      <c r="F57" s="49">
        <v>195</v>
      </c>
      <c r="G57" s="50">
        <v>26.933701657458563</v>
      </c>
      <c r="H57" s="49">
        <v>315</v>
      </c>
      <c r="I57" s="50">
        <v>43.508287292817684</v>
      </c>
      <c r="J57" s="49">
        <v>79</v>
      </c>
      <c r="K57" s="50">
        <v>10.911602209944752</v>
      </c>
      <c r="L57" s="49">
        <v>724</v>
      </c>
      <c r="M57" s="51">
        <v>100</v>
      </c>
    </row>
    <row r="58" spans="1:13">
      <c r="A58" s="48" t="s">
        <v>88</v>
      </c>
      <c r="B58" s="49">
        <v>51</v>
      </c>
      <c r="C58" s="50">
        <v>5.4721030042918457</v>
      </c>
      <c r="D58" s="49">
        <v>96</v>
      </c>
      <c r="E58" s="50">
        <v>10.300429184549357</v>
      </c>
      <c r="F58" s="49">
        <v>351</v>
      </c>
      <c r="G58" s="50">
        <v>37.660944206008587</v>
      </c>
      <c r="H58" s="49">
        <v>372</v>
      </c>
      <c r="I58" s="50">
        <v>39.91416309012876</v>
      </c>
      <c r="J58" s="49">
        <v>62</v>
      </c>
      <c r="K58" s="50">
        <v>6.6523605150214591</v>
      </c>
      <c r="L58" s="49">
        <v>932</v>
      </c>
      <c r="M58" s="51">
        <v>100</v>
      </c>
    </row>
    <row r="59" spans="1:13">
      <c r="A59" s="48" t="s">
        <v>89</v>
      </c>
      <c r="B59" s="49">
        <v>45</v>
      </c>
      <c r="C59" s="50">
        <v>5.7618437900128043</v>
      </c>
      <c r="D59" s="49">
        <v>95</v>
      </c>
      <c r="E59" s="50">
        <v>12.163892445582587</v>
      </c>
      <c r="F59" s="49">
        <v>334</v>
      </c>
      <c r="G59" s="50">
        <v>42.765685019206146</v>
      </c>
      <c r="H59" s="49">
        <v>251</v>
      </c>
      <c r="I59" s="50">
        <v>32.138284250960311</v>
      </c>
      <c r="J59" s="49">
        <v>56</v>
      </c>
      <c r="K59" s="50">
        <v>7.1702944942381563</v>
      </c>
      <c r="L59" s="49">
        <v>781</v>
      </c>
      <c r="M59" s="51">
        <v>100</v>
      </c>
    </row>
    <row r="60" spans="1:13">
      <c r="A60" s="48" t="s">
        <v>90</v>
      </c>
      <c r="B60" s="49">
        <v>199</v>
      </c>
      <c r="C60" s="50">
        <v>5.2217265809498823</v>
      </c>
      <c r="D60" s="49">
        <v>577</v>
      </c>
      <c r="E60" s="50">
        <v>15.140383101548149</v>
      </c>
      <c r="F60" s="49">
        <v>1840</v>
      </c>
      <c r="G60" s="50">
        <v>48.2812909997376</v>
      </c>
      <c r="H60" s="49">
        <v>1032</v>
      </c>
      <c r="I60" s="50">
        <v>27.079506691157178</v>
      </c>
      <c r="J60" s="49">
        <v>163</v>
      </c>
      <c r="K60" s="50">
        <v>4.2770926266071898</v>
      </c>
      <c r="L60" s="49">
        <v>3811</v>
      </c>
      <c r="M60" s="51">
        <v>100</v>
      </c>
    </row>
    <row r="61" spans="1:13" ht="15" customHeight="1">
      <c r="A61" s="48" t="s">
        <v>91</v>
      </c>
      <c r="B61" s="49">
        <v>560</v>
      </c>
      <c r="C61" s="50">
        <v>9.2699884125144845</v>
      </c>
      <c r="D61" s="49">
        <v>698</v>
      </c>
      <c r="E61" s="50">
        <v>11.55437841416984</v>
      </c>
      <c r="F61" s="49">
        <v>2422</v>
      </c>
      <c r="G61" s="50">
        <v>40.092699884125146</v>
      </c>
      <c r="H61" s="49">
        <v>1699</v>
      </c>
      <c r="I61" s="50">
        <v>28.124482701539481</v>
      </c>
      <c r="J61" s="49">
        <v>662</v>
      </c>
      <c r="K61" s="50">
        <v>10.958450587651052</v>
      </c>
      <c r="L61" s="49">
        <v>6041</v>
      </c>
      <c r="M61" s="51">
        <v>100</v>
      </c>
    </row>
    <row r="62" spans="1:13">
      <c r="A62" s="48" t="s">
        <v>92</v>
      </c>
      <c r="B62" s="49">
        <v>2</v>
      </c>
      <c r="C62" s="50">
        <v>3.125</v>
      </c>
      <c r="D62" s="49">
        <v>12</v>
      </c>
      <c r="E62" s="50">
        <v>18.75</v>
      </c>
      <c r="F62" s="49">
        <v>32</v>
      </c>
      <c r="G62" s="50">
        <v>50</v>
      </c>
      <c r="H62" s="49">
        <v>16</v>
      </c>
      <c r="I62" s="50">
        <v>25</v>
      </c>
      <c r="J62" s="49">
        <v>2</v>
      </c>
      <c r="K62" s="50">
        <v>3.125</v>
      </c>
      <c r="L62" s="49">
        <v>64</v>
      </c>
      <c r="M62" s="51">
        <v>100</v>
      </c>
    </row>
    <row r="63" spans="1:13" ht="14.25" customHeight="1">
      <c r="A63" s="48" t="s">
        <v>93</v>
      </c>
      <c r="B63" s="49">
        <v>171</v>
      </c>
      <c r="C63" s="50">
        <v>8.5714285714285712</v>
      </c>
      <c r="D63" s="49">
        <v>195</v>
      </c>
      <c r="E63" s="50">
        <v>9.7744360902255636</v>
      </c>
      <c r="F63" s="49">
        <v>835</v>
      </c>
      <c r="G63" s="50">
        <v>41.854636591478695</v>
      </c>
      <c r="H63" s="49">
        <v>681</v>
      </c>
      <c r="I63" s="50">
        <v>34.13533834586466</v>
      </c>
      <c r="J63" s="49">
        <v>113</v>
      </c>
      <c r="K63" s="50">
        <v>5.6641604010025066</v>
      </c>
      <c r="L63" s="49">
        <v>1995</v>
      </c>
      <c r="M63" s="51">
        <v>100</v>
      </c>
    </row>
    <row r="64" spans="1:13">
      <c r="A64" s="48" t="s">
        <v>94</v>
      </c>
      <c r="B64" s="49">
        <v>196</v>
      </c>
      <c r="C64" s="50">
        <v>7.7256602286164764</v>
      </c>
      <c r="D64" s="49">
        <v>225</v>
      </c>
      <c r="E64" s="50">
        <v>8.8687426093811581</v>
      </c>
      <c r="F64" s="49">
        <v>910</v>
      </c>
      <c r="G64" s="50">
        <v>35.869136775719355</v>
      </c>
      <c r="H64" s="49">
        <v>990</v>
      </c>
      <c r="I64" s="50">
        <v>39.022467481277104</v>
      </c>
      <c r="J64" s="49">
        <v>216</v>
      </c>
      <c r="K64" s="50">
        <v>8.513992905005912</v>
      </c>
      <c r="L64" s="49">
        <v>2537</v>
      </c>
      <c r="M64" s="51">
        <v>100</v>
      </c>
    </row>
    <row r="65" spans="1:13">
      <c r="A65" s="48" t="s">
        <v>95</v>
      </c>
      <c r="B65" s="49">
        <v>80</v>
      </c>
      <c r="C65" s="50">
        <v>7.441860465116279</v>
      </c>
      <c r="D65" s="49">
        <v>226</v>
      </c>
      <c r="E65" s="50">
        <v>21.02325581395349</v>
      </c>
      <c r="F65" s="49">
        <v>487</v>
      </c>
      <c r="G65" s="50">
        <v>45.302325581395344</v>
      </c>
      <c r="H65" s="49">
        <v>236</v>
      </c>
      <c r="I65" s="50">
        <v>21.953488372093023</v>
      </c>
      <c r="J65" s="49">
        <v>46</v>
      </c>
      <c r="K65" s="50">
        <v>4.279069767441861</v>
      </c>
      <c r="L65" s="49">
        <v>1075</v>
      </c>
      <c r="M65" s="51">
        <v>100</v>
      </c>
    </row>
    <row r="66" spans="1:13">
      <c r="A66" s="48" t="s">
        <v>96</v>
      </c>
      <c r="B66" s="49">
        <v>229</v>
      </c>
      <c r="C66" s="50">
        <v>9.1126144050935132</v>
      </c>
      <c r="D66" s="49">
        <v>161</v>
      </c>
      <c r="E66" s="50">
        <v>6.4066852367688023</v>
      </c>
      <c r="F66" s="49">
        <v>904</v>
      </c>
      <c r="G66" s="50">
        <v>35.972940708316756</v>
      </c>
      <c r="H66" s="49">
        <v>789</v>
      </c>
      <c r="I66" s="50">
        <v>31.396736967767609</v>
      </c>
      <c r="J66" s="49">
        <v>430</v>
      </c>
      <c r="K66" s="50">
        <v>17.111022682053324</v>
      </c>
      <c r="L66" s="49">
        <v>2513</v>
      </c>
      <c r="M66" s="51">
        <v>100</v>
      </c>
    </row>
    <row r="67" spans="1:13">
      <c r="A67" s="48" t="s">
        <v>97</v>
      </c>
      <c r="B67" s="49">
        <v>64</v>
      </c>
      <c r="C67" s="50">
        <v>4.9689440993788816</v>
      </c>
      <c r="D67" s="49">
        <v>200</v>
      </c>
      <c r="E67" s="50">
        <v>15.527950310559005</v>
      </c>
      <c r="F67" s="49">
        <v>605</v>
      </c>
      <c r="G67" s="50">
        <v>46.972049689440993</v>
      </c>
      <c r="H67" s="49">
        <v>337</v>
      </c>
      <c r="I67" s="50">
        <v>26.164596273291924</v>
      </c>
      <c r="J67" s="49">
        <v>82</v>
      </c>
      <c r="K67" s="50">
        <v>6.366459627329192</v>
      </c>
      <c r="L67" s="49">
        <v>1288</v>
      </c>
      <c r="M67" s="51">
        <v>100</v>
      </c>
    </row>
    <row r="68" spans="1:13">
      <c r="A68" s="48" t="s">
        <v>98</v>
      </c>
      <c r="B68" s="49">
        <v>127</v>
      </c>
      <c r="C68" s="50">
        <v>4.5195729537366551</v>
      </c>
      <c r="D68" s="49">
        <v>298</v>
      </c>
      <c r="E68" s="50">
        <v>10.604982206405694</v>
      </c>
      <c r="F68" s="49">
        <v>1036</v>
      </c>
      <c r="G68" s="50">
        <v>36.868327402135229</v>
      </c>
      <c r="H68" s="49">
        <v>1072</v>
      </c>
      <c r="I68" s="50">
        <v>38.14946619217082</v>
      </c>
      <c r="J68" s="49">
        <v>277</v>
      </c>
      <c r="K68" s="50">
        <v>9.857651245551601</v>
      </c>
      <c r="L68" s="49">
        <v>2810</v>
      </c>
      <c r="M68" s="51">
        <v>100</v>
      </c>
    </row>
    <row r="69" spans="1:13">
      <c r="A69" s="48" t="s">
        <v>99</v>
      </c>
      <c r="B69" s="49">
        <v>675</v>
      </c>
      <c r="C69" s="50">
        <v>10.258358662613981</v>
      </c>
      <c r="D69" s="49">
        <v>930</v>
      </c>
      <c r="E69" s="50">
        <v>14.133738601823708</v>
      </c>
      <c r="F69" s="49">
        <v>2658</v>
      </c>
      <c r="G69" s="50">
        <v>40.3951367781155</v>
      </c>
      <c r="H69" s="49">
        <v>2003</v>
      </c>
      <c r="I69" s="50">
        <v>30.440729483282674</v>
      </c>
      <c r="J69" s="49">
        <v>314</v>
      </c>
      <c r="K69" s="50">
        <v>4.7720364741641337</v>
      </c>
      <c r="L69" s="49">
        <v>6580</v>
      </c>
      <c r="M69" s="51">
        <v>100</v>
      </c>
    </row>
    <row r="70" spans="1:13">
      <c r="A70" s="48" t="s">
        <v>100</v>
      </c>
      <c r="B70" s="49">
        <v>111</v>
      </c>
      <c r="C70" s="50">
        <v>6.1359867330016584</v>
      </c>
      <c r="D70" s="49">
        <v>173</v>
      </c>
      <c r="E70" s="50">
        <v>9.5632946379215031</v>
      </c>
      <c r="F70" s="49">
        <v>644</v>
      </c>
      <c r="G70" s="50">
        <v>35.599778883360969</v>
      </c>
      <c r="H70" s="49">
        <v>611</v>
      </c>
      <c r="I70" s="50">
        <v>33.775566611387511</v>
      </c>
      <c r="J70" s="49">
        <v>270</v>
      </c>
      <c r="K70" s="50">
        <v>14.925373134328357</v>
      </c>
      <c r="L70" s="49">
        <v>1809</v>
      </c>
      <c r="M70" s="51">
        <v>100</v>
      </c>
    </row>
    <row r="71" spans="1:13">
      <c r="A71" s="48" t="s">
        <v>101</v>
      </c>
      <c r="B71" s="49">
        <v>3990</v>
      </c>
      <c r="C71" s="50">
        <v>15.334947538337367</v>
      </c>
      <c r="D71" s="49">
        <v>2400</v>
      </c>
      <c r="E71" s="50">
        <v>9.224028594488642</v>
      </c>
      <c r="F71" s="49">
        <v>7532</v>
      </c>
      <c r="G71" s="50">
        <v>28.948076405703528</v>
      </c>
      <c r="H71" s="49">
        <v>8926</v>
      </c>
      <c r="I71" s="50">
        <v>34.305699681002345</v>
      </c>
      <c r="J71" s="49">
        <v>3171</v>
      </c>
      <c r="K71" s="50">
        <v>12.18724778046812</v>
      </c>
      <c r="L71" s="49">
        <v>26019</v>
      </c>
      <c r="M71" s="51">
        <v>100</v>
      </c>
    </row>
    <row r="72" spans="1:13">
      <c r="A72" s="48" t="s">
        <v>102</v>
      </c>
      <c r="B72" s="49">
        <v>151</v>
      </c>
      <c r="C72" s="50">
        <v>8.7536231884057969</v>
      </c>
      <c r="D72" s="49">
        <v>239</v>
      </c>
      <c r="E72" s="50">
        <v>13.855072463768117</v>
      </c>
      <c r="F72" s="49">
        <v>974</v>
      </c>
      <c r="G72" s="50">
        <v>56.463768115942024</v>
      </c>
      <c r="H72" s="49">
        <v>293</v>
      </c>
      <c r="I72" s="50">
        <v>16.985507246376809</v>
      </c>
      <c r="J72" s="49">
        <v>68</v>
      </c>
      <c r="K72" s="50">
        <v>3.9420289855072461</v>
      </c>
      <c r="L72" s="49">
        <v>1725</v>
      </c>
      <c r="M72" s="51">
        <v>100</v>
      </c>
    </row>
    <row r="73" spans="1:13">
      <c r="A73" s="48" t="s">
        <v>103</v>
      </c>
      <c r="B73" s="49">
        <v>558</v>
      </c>
      <c r="C73" s="50">
        <v>6.3236627379873065</v>
      </c>
      <c r="D73" s="49">
        <v>744</v>
      </c>
      <c r="E73" s="50">
        <v>8.4315503173164092</v>
      </c>
      <c r="F73" s="49">
        <v>3204</v>
      </c>
      <c r="G73" s="50">
        <v>36.310063463281963</v>
      </c>
      <c r="H73" s="49">
        <v>2996</v>
      </c>
      <c r="I73" s="50">
        <v>33.952855847688127</v>
      </c>
      <c r="J73" s="49">
        <v>1322</v>
      </c>
      <c r="K73" s="50">
        <v>14.981867633726202</v>
      </c>
      <c r="L73" s="49">
        <v>8824</v>
      </c>
      <c r="M73" s="51">
        <v>100</v>
      </c>
    </row>
    <row r="74" spans="1:13">
      <c r="A74" s="48" t="s">
        <v>104</v>
      </c>
      <c r="B74" s="49">
        <v>71</v>
      </c>
      <c r="C74" s="50">
        <v>6.5018315018315027</v>
      </c>
      <c r="D74" s="49">
        <v>24</v>
      </c>
      <c r="E74" s="50">
        <v>2.197802197802198</v>
      </c>
      <c r="F74" s="49">
        <v>515</v>
      </c>
      <c r="G74" s="50">
        <v>47.161172161172161</v>
      </c>
      <c r="H74" s="49">
        <v>354</v>
      </c>
      <c r="I74" s="50">
        <v>32.417582417582416</v>
      </c>
      <c r="J74" s="49">
        <v>128</v>
      </c>
      <c r="K74" s="50">
        <v>11.721611721611721</v>
      </c>
      <c r="L74" s="49">
        <v>1092</v>
      </c>
      <c r="M74" s="51">
        <v>100</v>
      </c>
    </row>
    <row r="75" spans="1:13">
      <c r="A75" s="48" t="s">
        <v>105</v>
      </c>
      <c r="B75" s="49">
        <v>182</v>
      </c>
      <c r="C75" s="50">
        <v>5.5982774530913559</v>
      </c>
      <c r="D75" s="49">
        <v>304</v>
      </c>
      <c r="E75" s="50">
        <v>9.3509689326361123</v>
      </c>
      <c r="F75" s="49">
        <v>1198</v>
      </c>
      <c r="G75" s="50">
        <v>36.850199938480465</v>
      </c>
      <c r="H75" s="49">
        <v>1259</v>
      </c>
      <c r="I75" s="50">
        <v>38.726545678252847</v>
      </c>
      <c r="J75" s="49">
        <v>308</v>
      </c>
      <c r="K75" s="50">
        <v>9.4740079975392195</v>
      </c>
      <c r="L75" s="49">
        <v>3251</v>
      </c>
      <c r="M75" s="51">
        <v>100</v>
      </c>
    </row>
    <row r="76" spans="1:13">
      <c r="A76" s="48" t="s">
        <v>106</v>
      </c>
      <c r="B76" s="49">
        <v>356</v>
      </c>
      <c r="C76" s="50">
        <v>10.687481236865807</v>
      </c>
      <c r="D76" s="49">
        <v>320</v>
      </c>
      <c r="E76" s="50">
        <v>9.6067247072951076</v>
      </c>
      <c r="F76" s="49">
        <v>1298</v>
      </c>
      <c r="G76" s="50">
        <v>38.967277093965777</v>
      </c>
      <c r="H76" s="49">
        <v>1182</v>
      </c>
      <c r="I76" s="50">
        <v>35.484839387571299</v>
      </c>
      <c r="J76" s="49">
        <v>175</v>
      </c>
      <c r="K76" s="50">
        <v>5.253677574302011</v>
      </c>
      <c r="L76" s="49">
        <v>3331</v>
      </c>
      <c r="M76" s="51">
        <v>100</v>
      </c>
    </row>
    <row r="77" spans="1:13">
      <c r="A77" s="48" t="s">
        <v>107</v>
      </c>
      <c r="B77" s="49">
        <v>2090</v>
      </c>
      <c r="C77" s="50">
        <v>22.355332121082469</v>
      </c>
      <c r="D77" s="49">
        <v>1369</v>
      </c>
      <c r="E77" s="50">
        <v>14.643277355866937</v>
      </c>
      <c r="F77" s="49">
        <v>2767</v>
      </c>
      <c r="G77" s="50">
        <v>29.596748315327844</v>
      </c>
      <c r="H77" s="49">
        <v>2372</v>
      </c>
      <c r="I77" s="50">
        <v>25.371697507754842</v>
      </c>
      <c r="J77" s="49">
        <v>751</v>
      </c>
      <c r="K77" s="50">
        <v>8.0329446999679117</v>
      </c>
      <c r="L77" s="49">
        <v>9349</v>
      </c>
      <c r="M77" s="51">
        <v>100</v>
      </c>
    </row>
    <row r="78" spans="1:13">
      <c r="A78" s="48" t="s">
        <v>108</v>
      </c>
      <c r="B78" s="49">
        <v>276</v>
      </c>
      <c r="C78" s="50">
        <v>6.3874103216847962</v>
      </c>
      <c r="D78" s="49">
        <v>337</v>
      </c>
      <c r="E78" s="50">
        <v>7.7991205739412175</v>
      </c>
      <c r="F78" s="49">
        <v>1472</v>
      </c>
      <c r="G78" s="50">
        <v>34.066188382318906</v>
      </c>
      <c r="H78" s="49">
        <v>1772</v>
      </c>
      <c r="I78" s="50">
        <v>41.009025688498035</v>
      </c>
      <c r="J78" s="49">
        <v>464</v>
      </c>
      <c r="K78" s="50">
        <v>10.738255033557047</v>
      </c>
      <c r="L78" s="49">
        <v>4321</v>
      </c>
      <c r="M78" s="51">
        <v>100</v>
      </c>
    </row>
    <row r="79" spans="1:13">
      <c r="A79" s="48" t="s">
        <v>109</v>
      </c>
      <c r="B79" s="49">
        <v>464</v>
      </c>
      <c r="C79" s="50">
        <v>5.4389872230688079</v>
      </c>
      <c r="D79" s="49">
        <v>919</v>
      </c>
      <c r="E79" s="50">
        <v>10.772476849138437</v>
      </c>
      <c r="F79" s="49">
        <v>4064</v>
      </c>
      <c r="G79" s="50">
        <v>47.63802602274059</v>
      </c>
      <c r="H79" s="49">
        <v>2777</v>
      </c>
      <c r="I79" s="50">
        <v>32.551869651857928</v>
      </c>
      <c r="J79" s="49">
        <v>307</v>
      </c>
      <c r="K79" s="50">
        <v>3.5986402531942332</v>
      </c>
      <c r="L79" s="49">
        <v>8531</v>
      </c>
      <c r="M79" s="51">
        <v>100</v>
      </c>
    </row>
    <row r="80" spans="1:13">
      <c r="A80" s="48" t="s">
        <v>110</v>
      </c>
      <c r="B80" s="49">
        <v>20</v>
      </c>
      <c r="C80" s="50">
        <v>19.417475728155338</v>
      </c>
      <c r="D80" s="49">
        <v>15</v>
      </c>
      <c r="E80" s="50">
        <v>14.563106796116504</v>
      </c>
      <c r="F80" s="49">
        <v>53</v>
      </c>
      <c r="G80" s="50">
        <v>51.456310679611647</v>
      </c>
      <c r="H80" s="49">
        <v>15</v>
      </c>
      <c r="I80" s="50">
        <v>14.563106796116504</v>
      </c>
      <c r="J80" s="49">
        <v>0</v>
      </c>
      <c r="K80" s="50">
        <v>0</v>
      </c>
      <c r="L80" s="49">
        <v>103</v>
      </c>
      <c r="M80" s="51">
        <v>100</v>
      </c>
    </row>
    <row r="81" spans="1:13">
      <c r="A81" s="48" t="s">
        <v>111</v>
      </c>
      <c r="B81" s="49">
        <v>885</v>
      </c>
      <c r="C81" s="50">
        <v>10.436320754716981</v>
      </c>
      <c r="D81" s="49">
        <v>444</v>
      </c>
      <c r="E81" s="50">
        <v>5.2358490566037741</v>
      </c>
      <c r="F81" s="49">
        <v>2906</v>
      </c>
      <c r="G81" s="50">
        <v>34.268867924528301</v>
      </c>
      <c r="H81" s="49">
        <v>3395</v>
      </c>
      <c r="I81" s="50">
        <v>40.035377358490564</v>
      </c>
      <c r="J81" s="49">
        <v>850</v>
      </c>
      <c r="K81" s="50">
        <v>10.023584905660378</v>
      </c>
      <c r="L81" s="49">
        <v>8480</v>
      </c>
      <c r="M81" s="51">
        <v>100</v>
      </c>
    </row>
    <row r="82" spans="1:13" ht="15.75" customHeight="1">
      <c r="A82" s="48" t="s">
        <v>112</v>
      </c>
      <c r="B82" s="49">
        <v>267</v>
      </c>
      <c r="C82" s="50">
        <v>7.8575632725132429</v>
      </c>
      <c r="D82" s="49">
        <v>331</v>
      </c>
      <c r="E82" s="50">
        <v>9.741024131842261</v>
      </c>
      <c r="F82" s="49">
        <v>1160</v>
      </c>
      <c r="G82" s="50">
        <v>34.137728075338437</v>
      </c>
      <c r="H82" s="49">
        <v>950</v>
      </c>
      <c r="I82" s="50">
        <v>27.957622130665101</v>
      </c>
      <c r="J82" s="49">
        <v>690</v>
      </c>
      <c r="K82" s="50">
        <v>20.306062389640967</v>
      </c>
      <c r="L82" s="49">
        <v>3398</v>
      </c>
      <c r="M82" s="51">
        <v>100</v>
      </c>
    </row>
    <row r="83" spans="1:13">
      <c r="A83" s="48" t="s">
        <v>113</v>
      </c>
      <c r="B83" s="49">
        <v>405</v>
      </c>
      <c r="C83" s="50">
        <v>10.820197702377772</v>
      </c>
      <c r="D83" s="49">
        <v>212</v>
      </c>
      <c r="E83" s="50">
        <v>5.663905957787871</v>
      </c>
      <c r="F83" s="49">
        <v>1471</v>
      </c>
      <c r="G83" s="50">
        <v>39.300026716537538</v>
      </c>
      <c r="H83" s="49">
        <v>1145</v>
      </c>
      <c r="I83" s="50">
        <v>30.590435479561851</v>
      </c>
      <c r="J83" s="49">
        <v>510</v>
      </c>
      <c r="K83" s="50">
        <v>13.625434143734971</v>
      </c>
      <c r="L83" s="49">
        <v>3743</v>
      </c>
      <c r="M83" s="51">
        <v>100</v>
      </c>
    </row>
    <row r="84" spans="1:13">
      <c r="A84" s="48" t="s">
        <v>114</v>
      </c>
      <c r="B84" s="49">
        <v>1373</v>
      </c>
      <c r="C84" s="50">
        <v>13.702594810379242</v>
      </c>
      <c r="D84" s="49">
        <v>882</v>
      </c>
      <c r="E84" s="50">
        <v>8.8023952095808369</v>
      </c>
      <c r="F84" s="49">
        <v>3858</v>
      </c>
      <c r="G84" s="50">
        <v>38.50299401197605</v>
      </c>
      <c r="H84" s="49">
        <v>3185</v>
      </c>
      <c r="I84" s="50">
        <v>31.786427145708586</v>
      </c>
      <c r="J84" s="49">
        <v>722</v>
      </c>
      <c r="K84" s="50">
        <v>7.2055888223552893</v>
      </c>
      <c r="L84" s="49">
        <v>10020</v>
      </c>
      <c r="M84" s="51">
        <v>100</v>
      </c>
    </row>
    <row r="85" spans="1:13">
      <c r="A85" s="48" t="s">
        <v>115</v>
      </c>
      <c r="B85" s="49">
        <v>189</v>
      </c>
      <c r="C85" s="50">
        <v>12.37721021611002</v>
      </c>
      <c r="D85" s="49">
        <v>162</v>
      </c>
      <c r="E85" s="50">
        <v>10.609037328094303</v>
      </c>
      <c r="F85" s="49">
        <v>405</v>
      </c>
      <c r="G85" s="50">
        <v>26.522593320235753</v>
      </c>
      <c r="H85" s="49">
        <v>506</v>
      </c>
      <c r="I85" s="50">
        <v>33.136869679109367</v>
      </c>
      <c r="J85" s="49">
        <v>265</v>
      </c>
      <c r="K85" s="50">
        <v>17.354289456450555</v>
      </c>
      <c r="L85" s="49">
        <v>1527</v>
      </c>
      <c r="M85" s="51">
        <v>100</v>
      </c>
    </row>
    <row r="86" spans="1:13">
      <c r="A86" s="48" t="s">
        <v>116</v>
      </c>
      <c r="B86" s="49">
        <v>196</v>
      </c>
      <c r="C86" s="50">
        <v>9.3155893536121681</v>
      </c>
      <c r="D86" s="49">
        <v>291</v>
      </c>
      <c r="E86" s="50">
        <v>13.830798479087452</v>
      </c>
      <c r="F86" s="49">
        <v>831</v>
      </c>
      <c r="G86" s="50">
        <v>39.49619771863118</v>
      </c>
      <c r="H86" s="49">
        <v>618</v>
      </c>
      <c r="I86" s="50">
        <v>29.372623574144484</v>
      </c>
      <c r="J86" s="49">
        <v>168</v>
      </c>
      <c r="K86" s="50">
        <v>7.9847908745247151</v>
      </c>
      <c r="L86" s="49">
        <v>2104</v>
      </c>
      <c r="M86" s="51">
        <v>100</v>
      </c>
    </row>
    <row r="87" spans="1:13">
      <c r="A87" s="48" t="s">
        <v>117</v>
      </c>
      <c r="B87" s="49">
        <v>92</v>
      </c>
      <c r="C87" s="50">
        <v>12.5</v>
      </c>
      <c r="D87" s="49">
        <v>89</v>
      </c>
      <c r="E87" s="50">
        <v>12.092391304347826</v>
      </c>
      <c r="F87" s="49">
        <v>264</v>
      </c>
      <c r="G87" s="50">
        <v>35.869565217391305</v>
      </c>
      <c r="H87" s="49">
        <v>221</v>
      </c>
      <c r="I87" s="50">
        <v>30.027173913043477</v>
      </c>
      <c r="J87" s="49">
        <v>70</v>
      </c>
      <c r="K87" s="50">
        <v>9.5108695652173925</v>
      </c>
      <c r="L87" s="49">
        <v>736</v>
      </c>
      <c r="M87" s="51">
        <v>100</v>
      </c>
    </row>
    <row r="88" spans="1:13">
      <c r="A88" s="48" t="s">
        <v>118</v>
      </c>
      <c r="B88" s="49">
        <v>75</v>
      </c>
      <c r="C88" s="50">
        <v>4.3962485345838216</v>
      </c>
      <c r="D88" s="49">
        <v>88</v>
      </c>
      <c r="E88" s="50">
        <v>5.1582649472450175</v>
      </c>
      <c r="F88" s="49">
        <v>465</v>
      </c>
      <c r="G88" s="50">
        <v>27.256740914419698</v>
      </c>
      <c r="H88" s="49">
        <v>638</v>
      </c>
      <c r="I88" s="50">
        <v>37.397420867526378</v>
      </c>
      <c r="J88" s="49">
        <v>440</v>
      </c>
      <c r="K88" s="50">
        <v>25.791324736225086</v>
      </c>
      <c r="L88" s="49">
        <v>1706</v>
      </c>
      <c r="M88" s="51">
        <v>100</v>
      </c>
    </row>
    <row r="89" spans="1:13">
      <c r="A89" s="48" t="s">
        <v>119</v>
      </c>
      <c r="B89" s="49">
        <v>795</v>
      </c>
      <c r="C89" s="50">
        <v>16.05411954765751</v>
      </c>
      <c r="D89" s="49">
        <v>527</v>
      </c>
      <c r="E89" s="50">
        <v>10.642164781906301</v>
      </c>
      <c r="F89" s="49">
        <v>1758</v>
      </c>
      <c r="G89" s="50">
        <v>35.500807754442647</v>
      </c>
      <c r="H89" s="49">
        <v>1629</v>
      </c>
      <c r="I89" s="50">
        <v>32.895799676898221</v>
      </c>
      <c r="J89" s="49">
        <v>243</v>
      </c>
      <c r="K89" s="50">
        <v>4.9071082390953151</v>
      </c>
      <c r="L89" s="49">
        <v>4952</v>
      </c>
      <c r="M89" s="51">
        <v>100</v>
      </c>
    </row>
    <row r="90" spans="1:13">
      <c r="A90" s="48" t="s">
        <v>120</v>
      </c>
      <c r="B90" s="49">
        <v>163</v>
      </c>
      <c r="C90" s="50">
        <v>7.2412261217236793</v>
      </c>
      <c r="D90" s="49">
        <v>228</v>
      </c>
      <c r="E90" s="50">
        <v>10.128831630386495</v>
      </c>
      <c r="F90" s="49">
        <v>919</v>
      </c>
      <c r="G90" s="50">
        <v>40.826299422478897</v>
      </c>
      <c r="H90" s="49">
        <v>684</v>
      </c>
      <c r="I90" s="50">
        <v>30.386494891159483</v>
      </c>
      <c r="J90" s="49">
        <v>257</v>
      </c>
      <c r="K90" s="50">
        <v>11.417147934251444</v>
      </c>
      <c r="L90" s="49">
        <v>2251</v>
      </c>
      <c r="M90" s="51">
        <v>100</v>
      </c>
    </row>
    <row r="91" spans="1:13" ht="18.75" customHeight="1">
      <c r="A91" s="48" t="s">
        <v>121</v>
      </c>
      <c r="B91" s="49">
        <v>583</v>
      </c>
      <c r="C91" s="50">
        <v>6.2021276595744679</v>
      </c>
      <c r="D91" s="49">
        <v>679</v>
      </c>
      <c r="E91" s="50">
        <v>7.2234042553191493</v>
      </c>
      <c r="F91" s="49">
        <v>2924</v>
      </c>
      <c r="G91" s="50">
        <v>31.106382978723406</v>
      </c>
      <c r="H91" s="49">
        <v>3825</v>
      </c>
      <c r="I91" s="50">
        <v>40.691489361702125</v>
      </c>
      <c r="J91" s="49">
        <v>1389</v>
      </c>
      <c r="K91" s="50">
        <v>14.776595744680851</v>
      </c>
      <c r="L91" s="49">
        <v>9400</v>
      </c>
      <c r="M91" s="51">
        <v>100</v>
      </c>
    </row>
    <row r="92" spans="1:13">
      <c r="A92" s="48" t="s">
        <v>122</v>
      </c>
      <c r="B92" s="49">
        <v>213</v>
      </c>
      <c r="C92" s="50">
        <v>10.037700282752121</v>
      </c>
      <c r="D92" s="49">
        <v>242</v>
      </c>
      <c r="E92" s="50">
        <v>11.404335532516493</v>
      </c>
      <c r="F92" s="49">
        <v>823</v>
      </c>
      <c r="G92" s="50">
        <v>38.784165881244107</v>
      </c>
      <c r="H92" s="49">
        <v>642</v>
      </c>
      <c r="I92" s="50">
        <v>30.254476908576816</v>
      </c>
      <c r="J92" s="49">
        <v>202</v>
      </c>
      <c r="K92" s="50">
        <v>9.5193213949104614</v>
      </c>
      <c r="L92" s="49">
        <v>2122</v>
      </c>
      <c r="M92" s="51">
        <v>100</v>
      </c>
    </row>
    <row r="93" spans="1:13">
      <c r="A93" s="48" t="s">
        <v>123</v>
      </c>
      <c r="B93" s="49">
        <v>73</v>
      </c>
      <c r="C93" s="50">
        <v>3.032820938928126</v>
      </c>
      <c r="D93" s="49">
        <v>181</v>
      </c>
      <c r="E93" s="50">
        <v>7.5197341088491898</v>
      </c>
      <c r="F93" s="49">
        <v>924</v>
      </c>
      <c r="G93" s="50">
        <v>38.38803489821354</v>
      </c>
      <c r="H93" s="49">
        <v>966</v>
      </c>
      <c r="I93" s="50">
        <v>40.132945575405074</v>
      </c>
      <c r="J93" s="49">
        <v>263</v>
      </c>
      <c r="K93" s="50">
        <v>10.926464478604071</v>
      </c>
      <c r="L93" s="49">
        <v>2407</v>
      </c>
      <c r="M93" s="51">
        <v>100</v>
      </c>
    </row>
    <row r="94" spans="1:13">
      <c r="A94" s="48" t="s">
        <v>124</v>
      </c>
      <c r="B94" s="49">
        <v>894</v>
      </c>
      <c r="C94" s="50">
        <v>11.792639493470517</v>
      </c>
      <c r="D94" s="49">
        <v>607</v>
      </c>
      <c r="E94" s="50">
        <v>8.0068592533966498</v>
      </c>
      <c r="F94" s="49">
        <v>3624</v>
      </c>
      <c r="G94" s="50">
        <v>47.803719825880492</v>
      </c>
      <c r="H94" s="49">
        <v>2156</v>
      </c>
      <c r="I94" s="50">
        <v>28.439519852262237</v>
      </c>
      <c r="J94" s="49">
        <v>300</v>
      </c>
      <c r="K94" s="50">
        <v>3.957261574990107</v>
      </c>
      <c r="L94" s="49">
        <v>7581</v>
      </c>
      <c r="M94" s="51">
        <v>100</v>
      </c>
    </row>
    <row r="95" spans="1:13" ht="16.5" customHeight="1">
      <c r="A95" s="48" t="s">
        <v>125</v>
      </c>
      <c r="B95" s="49">
        <v>32</v>
      </c>
      <c r="C95" s="50">
        <v>6.0721062618595827</v>
      </c>
      <c r="D95" s="49">
        <v>30</v>
      </c>
      <c r="E95" s="50">
        <v>5.6925996204933584</v>
      </c>
      <c r="F95" s="49">
        <v>114</v>
      </c>
      <c r="G95" s="50">
        <v>21.631878557874764</v>
      </c>
      <c r="H95" s="49">
        <v>251</v>
      </c>
      <c r="I95" s="50">
        <v>47.628083491461098</v>
      </c>
      <c r="J95" s="49">
        <v>100</v>
      </c>
      <c r="K95" s="50">
        <v>18.975332068311197</v>
      </c>
      <c r="L95" s="49">
        <v>527</v>
      </c>
      <c r="M95" s="51">
        <v>100</v>
      </c>
    </row>
    <row r="96" spans="1:13">
      <c r="A96" s="48" t="s">
        <v>126</v>
      </c>
      <c r="B96" s="49">
        <v>267</v>
      </c>
      <c r="C96" s="50">
        <v>7.4352548036758561</v>
      </c>
      <c r="D96" s="49">
        <v>281</v>
      </c>
      <c r="E96" s="50">
        <v>7.8251183514341403</v>
      </c>
      <c r="F96" s="49">
        <v>1393</v>
      </c>
      <c r="G96" s="50">
        <v>38.791423001949319</v>
      </c>
      <c r="H96" s="49">
        <v>1204</v>
      </c>
      <c r="I96" s="50">
        <v>33.528265107212476</v>
      </c>
      <c r="J96" s="49">
        <v>446</v>
      </c>
      <c r="K96" s="50">
        <v>12.419938735728209</v>
      </c>
      <c r="L96" s="49">
        <v>3591</v>
      </c>
      <c r="M96" s="51">
        <v>100</v>
      </c>
    </row>
    <row r="97" spans="1:13">
      <c r="A97" s="48" t="s">
        <v>127</v>
      </c>
      <c r="B97" s="49">
        <v>203</v>
      </c>
      <c r="C97" s="50">
        <v>6.7040951122853372</v>
      </c>
      <c r="D97" s="49">
        <v>283</v>
      </c>
      <c r="E97" s="50">
        <v>9.3461030383091135</v>
      </c>
      <c r="F97" s="49">
        <v>1162</v>
      </c>
      <c r="G97" s="50">
        <v>38.375165125495379</v>
      </c>
      <c r="H97" s="49">
        <v>1076</v>
      </c>
      <c r="I97" s="50">
        <v>35.535006605019817</v>
      </c>
      <c r="J97" s="49">
        <v>304</v>
      </c>
      <c r="K97" s="50">
        <v>10.039630118890356</v>
      </c>
      <c r="L97" s="49">
        <v>3028</v>
      </c>
      <c r="M97" s="51">
        <v>100</v>
      </c>
    </row>
    <row r="98" spans="1:13">
      <c r="A98" s="48" t="s">
        <v>128</v>
      </c>
      <c r="B98" s="49">
        <v>1091</v>
      </c>
      <c r="C98" s="50">
        <v>9.9453053783044663</v>
      </c>
      <c r="D98" s="49">
        <v>1015</v>
      </c>
      <c r="E98" s="50">
        <v>9.2525068368277115</v>
      </c>
      <c r="F98" s="49">
        <v>4375</v>
      </c>
      <c r="G98" s="50">
        <v>39.881494986326345</v>
      </c>
      <c r="H98" s="49">
        <v>3127</v>
      </c>
      <c r="I98" s="50">
        <v>28.505013673655423</v>
      </c>
      <c r="J98" s="49">
        <v>1362</v>
      </c>
      <c r="K98" s="50">
        <v>12.415679124886053</v>
      </c>
      <c r="L98" s="49">
        <v>10970</v>
      </c>
      <c r="M98" s="51">
        <v>100</v>
      </c>
    </row>
    <row r="99" spans="1:13">
      <c r="A99" s="48" t="s">
        <v>129</v>
      </c>
      <c r="B99" s="49">
        <v>102</v>
      </c>
      <c r="C99" s="50">
        <v>5.4054054054054053</v>
      </c>
      <c r="D99" s="49">
        <v>135</v>
      </c>
      <c r="E99" s="50">
        <v>7.1542130365659773</v>
      </c>
      <c r="F99" s="49">
        <v>473</v>
      </c>
      <c r="G99" s="50">
        <v>25.066242713301534</v>
      </c>
      <c r="H99" s="49">
        <v>749</v>
      </c>
      <c r="I99" s="50">
        <v>39.692633810280867</v>
      </c>
      <c r="J99" s="49">
        <v>428</v>
      </c>
      <c r="K99" s="50">
        <v>22.681505034446211</v>
      </c>
      <c r="L99" s="49">
        <v>1887</v>
      </c>
      <c r="M99" s="51">
        <v>100</v>
      </c>
    </row>
    <row r="100" spans="1:13">
      <c r="A100" s="48" t="s">
        <v>130</v>
      </c>
      <c r="B100" s="49">
        <v>1150</v>
      </c>
      <c r="C100" s="50">
        <v>13.455013455013454</v>
      </c>
      <c r="D100" s="49">
        <v>540</v>
      </c>
      <c r="E100" s="50">
        <v>6.3180063180063177</v>
      </c>
      <c r="F100" s="49">
        <v>3159</v>
      </c>
      <c r="G100" s="50">
        <v>36.96033696033696</v>
      </c>
      <c r="H100" s="49">
        <v>2781</v>
      </c>
      <c r="I100" s="50">
        <v>32.537732537732538</v>
      </c>
      <c r="J100" s="49">
        <v>917</v>
      </c>
      <c r="K100" s="50">
        <v>10.728910728910728</v>
      </c>
      <c r="L100" s="49">
        <v>8547</v>
      </c>
      <c r="M100" s="51">
        <v>100</v>
      </c>
    </row>
    <row r="101" spans="1:13" ht="18.75" customHeight="1">
      <c r="A101" s="48" t="s">
        <v>131</v>
      </c>
      <c r="B101" s="49">
        <v>354</v>
      </c>
      <c r="C101" s="50">
        <v>9.7199341021416803</v>
      </c>
      <c r="D101" s="49">
        <v>451</v>
      </c>
      <c r="E101" s="50">
        <v>12.383305875892367</v>
      </c>
      <c r="F101" s="49">
        <v>1637</v>
      </c>
      <c r="G101" s="50">
        <v>44.947830862163649</v>
      </c>
      <c r="H101" s="49">
        <v>954</v>
      </c>
      <c r="I101" s="50">
        <v>26.194398682042834</v>
      </c>
      <c r="J101" s="49">
        <v>246</v>
      </c>
      <c r="K101" s="50">
        <v>6.7545304777594728</v>
      </c>
      <c r="L101" s="49">
        <v>3642</v>
      </c>
      <c r="M101" s="51">
        <v>100</v>
      </c>
    </row>
    <row r="102" spans="1:13">
      <c r="A102" s="48" t="s">
        <v>132</v>
      </c>
      <c r="B102" s="49">
        <v>96</v>
      </c>
      <c r="C102" s="50">
        <v>20.0836820083682</v>
      </c>
      <c r="D102" s="49">
        <v>84</v>
      </c>
      <c r="E102" s="50">
        <v>17.573221757322173</v>
      </c>
      <c r="F102" s="49">
        <v>217</v>
      </c>
      <c r="G102" s="50">
        <v>45.397489539748953</v>
      </c>
      <c r="H102" s="49">
        <v>80</v>
      </c>
      <c r="I102" s="50">
        <v>16.736401673640167</v>
      </c>
      <c r="J102" s="49">
        <v>1</v>
      </c>
      <c r="K102" s="50">
        <v>0.20920502092050208</v>
      </c>
      <c r="L102" s="49">
        <v>478</v>
      </c>
      <c r="M102" s="51">
        <v>100</v>
      </c>
    </row>
    <row r="103" spans="1:13">
      <c r="A103" s="48" t="s">
        <v>133</v>
      </c>
      <c r="B103" s="49">
        <v>370</v>
      </c>
      <c r="C103" s="50">
        <v>6.4135898769284108</v>
      </c>
      <c r="D103" s="49">
        <v>285</v>
      </c>
      <c r="E103" s="50">
        <v>4.9401976079043157</v>
      </c>
      <c r="F103" s="49">
        <v>2070</v>
      </c>
      <c r="G103" s="50">
        <v>35.881435257410303</v>
      </c>
      <c r="H103" s="49">
        <v>2383</v>
      </c>
      <c r="I103" s="50">
        <v>41.306985612757849</v>
      </c>
      <c r="J103" s="49">
        <v>661</v>
      </c>
      <c r="K103" s="50">
        <v>11.457791644999133</v>
      </c>
      <c r="L103" s="49">
        <v>5769</v>
      </c>
      <c r="M103" s="51">
        <v>100</v>
      </c>
    </row>
    <row r="104" spans="1:13">
      <c r="A104" s="48" t="s">
        <v>134</v>
      </c>
      <c r="B104" s="49">
        <v>6800</v>
      </c>
      <c r="C104" s="50">
        <v>21.22877122877123</v>
      </c>
      <c r="D104" s="49">
        <v>2006</v>
      </c>
      <c r="E104" s="50">
        <v>6.2624875124875121</v>
      </c>
      <c r="F104" s="49">
        <v>10364</v>
      </c>
      <c r="G104" s="50">
        <v>32.355144855144857</v>
      </c>
      <c r="H104" s="49">
        <v>9229</v>
      </c>
      <c r="I104" s="50">
        <v>28.811813186813183</v>
      </c>
      <c r="J104" s="49">
        <v>3633</v>
      </c>
      <c r="K104" s="50">
        <v>11.341783216783217</v>
      </c>
      <c r="L104" s="49">
        <v>32032</v>
      </c>
      <c r="M104" s="51">
        <v>100</v>
      </c>
    </row>
    <row r="105" spans="1:13">
      <c r="A105" s="48" t="s">
        <v>135</v>
      </c>
      <c r="B105" s="49">
        <v>10388</v>
      </c>
      <c r="C105" s="50">
        <v>21.174504168450234</v>
      </c>
      <c r="D105" s="49">
        <v>4477</v>
      </c>
      <c r="E105" s="50">
        <v>9.1257465500723622</v>
      </c>
      <c r="F105" s="49">
        <v>12424</v>
      </c>
      <c r="G105" s="50">
        <v>25.324609144091809</v>
      </c>
      <c r="H105" s="49">
        <v>15131</v>
      </c>
      <c r="I105" s="50">
        <v>30.842455003159465</v>
      </c>
      <c r="J105" s="49">
        <v>6639</v>
      </c>
      <c r="K105" s="50">
        <v>13.532685134226135</v>
      </c>
      <c r="L105" s="49">
        <v>49059</v>
      </c>
      <c r="M105" s="51">
        <v>100</v>
      </c>
    </row>
  </sheetData>
  <mergeCells count="6">
    <mergeCell ref="L5:M5"/>
    <mergeCell ref="B5:C5"/>
    <mergeCell ref="D5:E5"/>
    <mergeCell ref="F5:G5"/>
    <mergeCell ref="H5:I5"/>
    <mergeCell ref="J5:K5"/>
  </mergeCells>
  <phoneticPr fontId="5" type="noConversion"/>
  <hyperlinks>
    <hyperlink ref="A1" location="Forside!A1" display="Forside" xr:uid="{E494BD7B-1CD9-4BB6-804B-3431A45D0451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D9739-9FD3-448E-B510-8B83B21E8C0F}">
  <sheetPr>
    <tabColor theme="0"/>
  </sheetPr>
  <dimension ref="A1:M105"/>
  <sheetViews>
    <sheetView workbookViewId="0">
      <selection activeCell="B4428" sqref="B4428"/>
    </sheetView>
  </sheetViews>
  <sheetFormatPr defaultRowHeight="15"/>
  <cols>
    <col min="1" max="1" width="20.28515625" customWidth="1"/>
    <col min="2" max="2" width="11" bestFit="1" customWidth="1"/>
    <col min="3" max="4" width="8.140625" bestFit="1" customWidth="1"/>
    <col min="6" max="6" width="10.85546875" bestFit="1" customWidth="1"/>
  </cols>
  <sheetData>
    <row r="1" spans="1:13" ht="15.75">
      <c r="A1" s="1" t="s">
        <v>1</v>
      </c>
    </row>
    <row r="2" spans="1:13">
      <c r="L2" t="s">
        <v>150</v>
      </c>
    </row>
    <row r="4" spans="1:13" ht="15.75">
      <c r="A4" s="68" t="s">
        <v>153</v>
      </c>
      <c r="B4" s="23"/>
      <c r="C4" s="23"/>
      <c r="D4" s="23"/>
      <c r="E4" s="23"/>
      <c r="F4" s="23"/>
    </row>
    <row r="5" spans="1:13" ht="28.5" customHeight="1">
      <c r="A5" s="22" t="s">
        <v>146</v>
      </c>
      <c r="B5" s="73" t="s">
        <v>171</v>
      </c>
      <c r="C5" s="73"/>
      <c r="D5" s="73" t="s">
        <v>172</v>
      </c>
      <c r="E5" s="73"/>
      <c r="F5" s="73" t="s">
        <v>173</v>
      </c>
      <c r="G5" s="73"/>
      <c r="H5" s="73" t="s">
        <v>174</v>
      </c>
      <c r="I5" s="73"/>
      <c r="J5" s="73" t="s">
        <v>175</v>
      </c>
      <c r="K5" s="73"/>
      <c r="L5" s="71" t="s">
        <v>149</v>
      </c>
      <c r="M5" s="72"/>
    </row>
    <row r="6" spans="1:13">
      <c r="A6" s="38"/>
      <c r="B6" s="38" t="s">
        <v>3</v>
      </c>
      <c r="C6" s="38" t="s">
        <v>4</v>
      </c>
      <c r="D6" s="38" t="s">
        <v>3</v>
      </c>
      <c r="E6" s="38" t="s">
        <v>4</v>
      </c>
      <c r="F6" s="38" t="s">
        <v>3</v>
      </c>
      <c r="G6" s="38" t="s">
        <v>4</v>
      </c>
      <c r="H6" s="38" t="s">
        <v>3</v>
      </c>
      <c r="I6" s="38" t="s">
        <v>4</v>
      </c>
      <c r="J6" s="38" t="s">
        <v>3</v>
      </c>
      <c r="K6" s="38" t="s">
        <v>4</v>
      </c>
      <c r="L6" s="38" t="s">
        <v>3</v>
      </c>
      <c r="M6" s="38" t="s">
        <v>4</v>
      </c>
    </row>
    <row r="7" spans="1:13">
      <c r="A7" s="41" t="s">
        <v>7</v>
      </c>
      <c r="B7" s="42">
        <v>27131</v>
      </c>
      <c r="C7" s="43">
        <v>5.3</v>
      </c>
      <c r="D7" s="42">
        <v>47591</v>
      </c>
      <c r="E7" s="43">
        <v>9.4</v>
      </c>
      <c r="F7" s="42">
        <v>178759</v>
      </c>
      <c r="G7" s="43">
        <v>35.200000000000003</v>
      </c>
      <c r="H7" s="42">
        <v>189666</v>
      </c>
      <c r="I7" s="43">
        <v>37.4</v>
      </c>
      <c r="J7" s="42">
        <v>64153</v>
      </c>
      <c r="K7" s="43">
        <v>12.6</v>
      </c>
      <c r="L7" s="42">
        <v>507300</v>
      </c>
      <c r="M7" s="42">
        <v>100</v>
      </c>
    </row>
    <row r="8" spans="1:13">
      <c r="A8" s="44" t="s">
        <v>38</v>
      </c>
      <c r="B8" s="45">
        <v>504</v>
      </c>
      <c r="C8" s="46">
        <v>7.9145728643216078</v>
      </c>
      <c r="D8" s="45">
        <v>333</v>
      </c>
      <c r="E8" s="46">
        <v>5.2292713567839195</v>
      </c>
      <c r="F8" s="45">
        <v>1058</v>
      </c>
      <c r="G8" s="46">
        <v>16.6143216080402</v>
      </c>
      <c r="H8" s="45">
        <v>2777</v>
      </c>
      <c r="I8" s="46">
        <v>43.608668341708544</v>
      </c>
      <c r="J8" s="45">
        <v>1696</v>
      </c>
      <c r="K8" s="46">
        <v>26.633165829145728</v>
      </c>
      <c r="L8" s="45">
        <v>6368</v>
      </c>
      <c r="M8" s="47">
        <v>100</v>
      </c>
    </row>
    <row r="9" spans="1:13">
      <c r="A9" s="48" t="s">
        <v>39</v>
      </c>
      <c r="B9" s="49">
        <v>57</v>
      </c>
      <c r="C9" s="50">
        <v>3.6030341340075855</v>
      </c>
      <c r="D9" s="49">
        <v>72</v>
      </c>
      <c r="E9" s="50">
        <v>4.5512010113780024</v>
      </c>
      <c r="F9" s="49">
        <v>511</v>
      </c>
      <c r="G9" s="50">
        <v>32.30088495575221</v>
      </c>
      <c r="H9" s="49">
        <v>728</v>
      </c>
      <c r="I9" s="50">
        <v>46.017699115044245</v>
      </c>
      <c r="J9" s="49">
        <v>214</v>
      </c>
      <c r="K9" s="50">
        <v>13.527180783817952</v>
      </c>
      <c r="L9" s="49">
        <v>1582</v>
      </c>
      <c r="M9" s="51">
        <v>100</v>
      </c>
    </row>
    <row r="10" spans="1:13">
      <c r="A10" s="48" t="s">
        <v>40</v>
      </c>
      <c r="B10" s="49">
        <v>104</v>
      </c>
      <c r="C10" s="50">
        <v>6.1538461538461542</v>
      </c>
      <c r="D10" s="49">
        <v>182</v>
      </c>
      <c r="E10" s="50">
        <v>10.76923076923077</v>
      </c>
      <c r="F10" s="49">
        <v>667</v>
      </c>
      <c r="G10" s="50">
        <v>39.467455621301774</v>
      </c>
      <c r="H10" s="49">
        <v>624</v>
      </c>
      <c r="I10" s="50">
        <v>36.923076923076927</v>
      </c>
      <c r="J10" s="49">
        <v>113</v>
      </c>
      <c r="K10" s="50">
        <v>6.6863905325443787</v>
      </c>
      <c r="L10" s="49">
        <v>1690</v>
      </c>
      <c r="M10" s="51">
        <v>100</v>
      </c>
    </row>
    <row r="11" spans="1:13">
      <c r="A11" s="48" t="s">
        <v>41</v>
      </c>
      <c r="B11" s="49">
        <v>565</v>
      </c>
      <c r="C11" s="50">
        <v>4.563812600969305</v>
      </c>
      <c r="D11" s="49">
        <v>964</v>
      </c>
      <c r="E11" s="50">
        <v>7.7867528271405488</v>
      </c>
      <c r="F11" s="49">
        <v>3917</v>
      </c>
      <c r="G11" s="50">
        <v>31.639741518578351</v>
      </c>
      <c r="H11" s="49">
        <v>6003</v>
      </c>
      <c r="I11" s="50">
        <v>48.489499192245553</v>
      </c>
      <c r="J11" s="49">
        <v>931</v>
      </c>
      <c r="K11" s="50">
        <v>7.520193861066236</v>
      </c>
      <c r="L11" s="49">
        <v>12380</v>
      </c>
      <c r="M11" s="51">
        <v>100</v>
      </c>
    </row>
    <row r="12" spans="1:13">
      <c r="A12" s="48" t="s">
        <v>42</v>
      </c>
      <c r="B12" s="49">
        <v>89</v>
      </c>
      <c r="C12" s="50">
        <v>3.7442153975599495</v>
      </c>
      <c r="D12" s="49">
        <v>247</v>
      </c>
      <c r="E12" s="50">
        <v>10.391249474127051</v>
      </c>
      <c r="F12" s="49">
        <v>929</v>
      </c>
      <c r="G12" s="50">
        <v>39.082877576777456</v>
      </c>
      <c r="H12" s="49">
        <v>750</v>
      </c>
      <c r="I12" s="50">
        <v>31.552376945729911</v>
      </c>
      <c r="J12" s="49">
        <v>362</v>
      </c>
      <c r="K12" s="50">
        <v>15.229280605805636</v>
      </c>
      <c r="L12" s="49">
        <v>2377</v>
      </c>
      <c r="M12" s="51">
        <v>100</v>
      </c>
    </row>
    <row r="13" spans="1:13">
      <c r="A13" s="48" t="s">
        <v>43</v>
      </c>
      <c r="B13" s="49">
        <v>44</v>
      </c>
      <c r="C13" s="50">
        <v>2.0715630885122414</v>
      </c>
      <c r="D13" s="49">
        <v>163</v>
      </c>
      <c r="E13" s="50">
        <v>7.6741996233521652</v>
      </c>
      <c r="F13" s="49">
        <v>908</v>
      </c>
      <c r="G13" s="50">
        <v>42.749529190207156</v>
      </c>
      <c r="H13" s="49">
        <v>740</v>
      </c>
      <c r="I13" s="50">
        <v>34.839924670433149</v>
      </c>
      <c r="J13" s="49">
        <v>269</v>
      </c>
      <c r="K13" s="50">
        <v>12.664783427495291</v>
      </c>
      <c r="L13" s="49">
        <v>2124</v>
      </c>
      <c r="M13" s="51">
        <v>100</v>
      </c>
    </row>
    <row r="14" spans="1:13">
      <c r="A14" s="48" t="s">
        <v>44</v>
      </c>
      <c r="B14" s="49">
        <v>481</v>
      </c>
      <c r="C14" s="50">
        <v>4.7917911934648334</v>
      </c>
      <c r="D14" s="49">
        <v>807</v>
      </c>
      <c r="E14" s="50">
        <v>8.0394500896592938</v>
      </c>
      <c r="F14" s="49">
        <v>3496</v>
      </c>
      <c r="G14" s="50">
        <v>34.827654911336921</v>
      </c>
      <c r="H14" s="49">
        <v>3063</v>
      </c>
      <c r="I14" s="50">
        <v>30.514046622833234</v>
      </c>
      <c r="J14" s="49">
        <v>2191</v>
      </c>
      <c r="K14" s="50">
        <v>21.827057182705715</v>
      </c>
      <c r="L14" s="49">
        <v>10038</v>
      </c>
      <c r="M14" s="51">
        <v>100</v>
      </c>
    </row>
    <row r="15" spans="1:13" ht="16.5" customHeight="1">
      <c r="A15" s="48" t="s">
        <v>45</v>
      </c>
      <c r="B15" s="49">
        <v>46</v>
      </c>
      <c r="C15" s="50">
        <v>2.2526934378060726</v>
      </c>
      <c r="D15" s="49">
        <v>164</v>
      </c>
      <c r="E15" s="50">
        <v>8.0313418217433892</v>
      </c>
      <c r="F15" s="49">
        <v>736</v>
      </c>
      <c r="G15" s="50">
        <v>36.043095004897161</v>
      </c>
      <c r="H15" s="49">
        <v>821</v>
      </c>
      <c r="I15" s="50">
        <v>40.205680705190986</v>
      </c>
      <c r="J15" s="49">
        <v>275</v>
      </c>
      <c r="K15" s="50">
        <v>13.467189030362389</v>
      </c>
      <c r="L15" s="49">
        <v>2042</v>
      </c>
      <c r="M15" s="51">
        <v>100</v>
      </c>
    </row>
    <row r="16" spans="1:13">
      <c r="A16" s="48" t="s">
        <v>46</v>
      </c>
      <c r="B16" s="49">
        <v>45</v>
      </c>
      <c r="C16" s="50">
        <v>4.9126637554585146</v>
      </c>
      <c r="D16" s="49">
        <v>39</v>
      </c>
      <c r="E16" s="50">
        <v>4.2576419213973802</v>
      </c>
      <c r="F16" s="49">
        <v>412</v>
      </c>
      <c r="G16" s="50">
        <v>44.978165938864628</v>
      </c>
      <c r="H16" s="49">
        <v>250</v>
      </c>
      <c r="I16" s="50">
        <v>27.292576419213976</v>
      </c>
      <c r="J16" s="49">
        <v>170</v>
      </c>
      <c r="K16" s="50">
        <v>18.5589519650655</v>
      </c>
      <c r="L16" s="49">
        <v>916</v>
      </c>
      <c r="M16" s="51">
        <v>100</v>
      </c>
    </row>
    <row r="17" spans="1:13">
      <c r="A17" s="48" t="s">
        <v>47</v>
      </c>
      <c r="B17" s="49">
        <v>140</v>
      </c>
      <c r="C17" s="50">
        <v>6.1082024432809776</v>
      </c>
      <c r="D17" s="49">
        <v>175</v>
      </c>
      <c r="E17" s="50">
        <v>7.6352530541012227</v>
      </c>
      <c r="F17" s="49">
        <v>652</v>
      </c>
      <c r="G17" s="50">
        <v>28.446771378708551</v>
      </c>
      <c r="H17" s="49">
        <v>996</v>
      </c>
      <c r="I17" s="50">
        <v>43.455497382198956</v>
      </c>
      <c r="J17" s="49">
        <v>329</v>
      </c>
      <c r="K17" s="50">
        <v>14.354275741710296</v>
      </c>
      <c r="L17" s="49">
        <v>2292</v>
      </c>
      <c r="M17" s="51">
        <v>100</v>
      </c>
    </row>
    <row r="18" spans="1:13">
      <c r="A18" s="48" t="s">
        <v>48</v>
      </c>
      <c r="B18" s="49">
        <v>549</v>
      </c>
      <c r="C18" s="50">
        <v>3.9776843935661499</v>
      </c>
      <c r="D18" s="49">
        <v>1340</v>
      </c>
      <c r="E18" s="50">
        <v>9.7087378640776691</v>
      </c>
      <c r="F18" s="49">
        <v>4695</v>
      </c>
      <c r="G18" s="50">
        <v>34.016809158093032</v>
      </c>
      <c r="H18" s="49">
        <v>5570</v>
      </c>
      <c r="I18" s="50">
        <v>40.356470076800463</v>
      </c>
      <c r="J18" s="49">
        <v>1648</v>
      </c>
      <c r="K18" s="50">
        <v>11.940298507462686</v>
      </c>
      <c r="L18" s="49">
        <v>13802</v>
      </c>
      <c r="M18" s="51">
        <v>100</v>
      </c>
    </row>
    <row r="19" spans="1:13">
      <c r="A19" s="48" t="s">
        <v>49</v>
      </c>
      <c r="B19" s="49">
        <v>0</v>
      </c>
      <c r="C19" s="50">
        <v>0</v>
      </c>
      <c r="D19" s="49">
        <v>14</v>
      </c>
      <c r="E19" s="50">
        <v>10.526315789473683</v>
      </c>
      <c r="F19" s="49">
        <v>60</v>
      </c>
      <c r="G19" s="50">
        <v>45.112781954887218</v>
      </c>
      <c r="H19" s="49">
        <v>43</v>
      </c>
      <c r="I19" s="50">
        <v>32.330827067669169</v>
      </c>
      <c r="J19" s="49">
        <v>16</v>
      </c>
      <c r="K19" s="50">
        <v>12.030075187969924</v>
      </c>
      <c r="L19" s="49">
        <v>133</v>
      </c>
      <c r="M19" s="51">
        <v>100</v>
      </c>
    </row>
    <row r="20" spans="1:13">
      <c r="A20" s="48" t="s">
        <v>50</v>
      </c>
      <c r="B20" s="49">
        <v>18</v>
      </c>
      <c r="C20" s="50">
        <v>1.0033444816053512</v>
      </c>
      <c r="D20" s="49">
        <v>156</v>
      </c>
      <c r="E20" s="50">
        <v>8.695652173913043</v>
      </c>
      <c r="F20" s="49">
        <v>690</v>
      </c>
      <c r="G20" s="50">
        <v>38.461538461538467</v>
      </c>
      <c r="H20" s="49">
        <v>710</v>
      </c>
      <c r="I20" s="50">
        <v>39.576365663322186</v>
      </c>
      <c r="J20" s="49">
        <v>220</v>
      </c>
      <c r="K20" s="50">
        <v>12.263099219620958</v>
      </c>
      <c r="L20" s="49">
        <v>1794</v>
      </c>
      <c r="M20" s="51">
        <v>100</v>
      </c>
    </row>
    <row r="21" spans="1:13">
      <c r="A21" s="48" t="s">
        <v>51</v>
      </c>
      <c r="B21" s="49">
        <v>38</v>
      </c>
      <c r="C21" s="50">
        <v>1.935812531839022</v>
      </c>
      <c r="D21" s="49">
        <v>175</v>
      </c>
      <c r="E21" s="50">
        <v>8.9149261334691801</v>
      </c>
      <c r="F21" s="49">
        <v>743</v>
      </c>
      <c r="G21" s="50">
        <v>37.850229240957717</v>
      </c>
      <c r="H21" s="49">
        <v>691</v>
      </c>
      <c r="I21" s="50">
        <v>35.201222618441165</v>
      </c>
      <c r="J21" s="49">
        <v>316</v>
      </c>
      <c r="K21" s="50">
        <v>16.09780947529292</v>
      </c>
      <c r="L21" s="49">
        <v>1963</v>
      </c>
      <c r="M21" s="51">
        <v>100</v>
      </c>
    </row>
    <row r="22" spans="1:13" ht="14.25" customHeight="1">
      <c r="A22" s="48" t="s">
        <v>52</v>
      </c>
      <c r="B22" s="49">
        <v>285</v>
      </c>
      <c r="C22" s="50">
        <v>6.2010443864229758</v>
      </c>
      <c r="D22" s="49">
        <v>429</v>
      </c>
      <c r="E22" s="50">
        <v>9.3342036553524803</v>
      </c>
      <c r="F22" s="49">
        <v>811</v>
      </c>
      <c r="G22" s="50">
        <v>17.645778938207137</v>
      </c>
      <c r="H22" s="49">
        <v>2253</v>
      </c>
      <c r="I22" s="50">
        <v>49.020887728459527</v>
      </c>
      <c r="J22" s="49">
        <v>818</v>
      </c>
      <c r="K22" s="50">
        <v>17.798085291557879</v>
      </c>
      <c r="L22" s="49">
        <v>4596</v>
      </c>
      <c r="M22" s="51">
        <v>100</v>
      </c>
    </row>
    <row r="23" spans="1:13">
      <c r="A23" s="48" t="s">
        <v>53</v>
      </c>
      <c r="B23" s="49">
        <v>151</v>
      </c>
      <c r="C23" s="50">
        <v>2.2173274596182084</v>
      </c>
      <c r="D23" s="49">
        <v>832</v>
      </c>
      <c r="E23" s="50">
        <v>12.217327459618209</v>
      </c>
      <c r="F23" s="49">
        <v>1939</v>
      </c>
      <c r="G23" s="50">
        <v>28.472834067547726</v>
      </c>
      <c r="H23" s="49">
        <v>2970</v>
      </c>
      <c r="I23" s="50">
        <v>43.612334801762117</v>
      </c>
      <c r="J23" s="49">
        <v>918</v>
      </c>
      <c r="K23" s="50">
        <v>13.480176211453745</v>
      </c>
      <c r="L23" s="49">
        <v>6810</v>
      </c>
      <c r="M23" s="51">
        <v>100</v>
      </c>
    </row>
    <row r="24" spans="1:13" ht="18" customHeight="1">
      <c r="A24" s="48" t="s">
        <v>54</v>
      </c>
      <c r="B24" s="49">
        <v>175</v>
      </c>
      <c r="C24" s="50">
        <v>4.2558365758754864</v>
      </c>
      <c r="D24" s="49">
        <v>474</v>
      </c>
      <c r="E24" s="50">
        <v>11.527237354085603</v>
      </c>
      <c r="F24" s="49">
        <v>1562</v>
      </c>
      <c r="G24" s="50">
        <v>37.9863813229572</v>
      </c>
      <c r="H24" s="49">
        <v>1645</v>
      </c>
      <c r="I24" s="50">
        <v>40.004863813229576</v>
      </c>
      <c r="J24" s="49">
        <v>256</v>
      </c>
      <c r="K24" s="50">
        <v>6.2256809338521402</v>
      </c>
      <c r="L24" s="49">
        <v>4112</v>
      </c>
      <c r="M24" s="51">
        <v>100</v>
      </c>
    </row>
    <row r="25" spans="1:13" ht="18" customHeight="1">
      <c r="A25" s="48" t="s">
        <v>55</v>
      </c>
      <c r="B25" s="49">
        <v>162</v>
      </c>
      <c r="C25" s="50">
        <v>2.4631290862095181</v>
      </c>
      <c r="D25" s="49">
        <v>424</v>
      </c>
      <c r="E25" s="50">
        <v>6.4467082256347883</v>
      </c>
      <c r="F25" s="49">
        <v>2236</v>
      </c>
      <c r="G25" s="50">
        <v>33.997263189904217</v>
      </c>
      <c r="H25" s="49">
        <v>2871</v>
      </c>
      <c r="I25" s="50">
        <v>43.652121027824236</v>
      </c>
      <c r="J25" s="49">
        <v>884</v>
      </c>
      <c r="K25" s="50">
        <v>13.440778470427247</v>
      </c>
      <c r="L25" s="49">
        <v>6577</v>
      </c>
      <c r="M25" s="51">
        <v>100</v>
      </c>
    </row>
    <row r="26" spans="1:13" ht="16.5" customHeight="1">
      <c r="A26" s="48" t="s">
        <v>56</v>
      </c>
      <c r="B26" s="49">
        <v>108</v>
      </c>
      <c r="C26" s="50">
        <v>3.5596572181938035</v>
      </c>
      <c r="D26" s="49">
        <v>406</v>
      </c>
      <c r="E26" s="50">
        <v>13.381674357284112</v>
      </c>
      <c r="F26" s="49">
        <v>979</v>
      </c>
      <c r="G26" s="50">
        <v>32.26763348714568</v>
      </c>
      <c r="H26" s="49">
        <v>1153</v>
      </c>
      <c r="I26" s="50">
        <v>38.002636783124586</v>
      </c>
      <c r="J26" s="49">
        <v>388</v>
      </c>
      <c r="K26" s="50">
        <v>12.788398154251812</v>
      </c>
      <c r="L26" s="49">
        <v>3034</v>
      </c>
      <c r="M26" s="51">
        <v>100</v>
      </c>
    </row>
    <row r="27" spans="1:13">
      <c r="A27" s="48" t="s">
        <v>57</v>
      </c>
      <c r="B27" s="49">
        <v>201</v>
      </c>
      <c r="C27" s="50">
        <v>4.4117647058823533</v>
      </c>
      <c r="D27" s="49">
        <v>454</v>
      </c>
      <c r="E27" s="50">
        <v>9.9648814749780499</v>
      </c>
      <c r="F27" s="49">
        <v>1504</v>
      </c>
      <c r="G27" s="50">
        <v>33.011413520632132</v>
      </c>
      <c r="H27" s="49">
        <v>1102</v>
      </c>
      <c r="I27" s="50">
        <v>24.187884108867426</v>
      </c>
      <c r="J27" s="49">
        <v>1295</v>
      </c>
      <c r="K27" s="50">
        <v>28.424056189640034</v>
      </c>
      <c r="L27" s="49">
        <v>4556</v>
      </c>
      <c r="M27" s="51">
        <v>100</v>
      </c>
    </row>
    <row r="28" spans="1:13" ht="19.5" customHeight="1">
      <c r="A28" s="48" t="s">
        <v>58</v>
      </c>
      <c r="B28" s="49">
        <v>96</v>
      </c>
      <c r="C28" s="50">
        <v>4.6534173533688801</v>
      </c>
      <c r="D28" s="49">
        <v>110</v>
      </c>
      <c r="E28" s="50">
        <v>5.332040717401842</v>
      </c>
      <c r="F28" s="49">
        <v>822</v>
      </c>
      <c r="G28" s="50">
        <v>39.844886088221038</v>
      </c>
      <c r="H28" s="49">
        <v>808</v>
      </c>
      <c r="I28" s="50">
        <v>39.16626272418808</v>
      </c>
      <c r="J28" s="49">
        <v>227</v>
      </c>
      <c r="K28" s="50">
        <v>11.003393116820165</v>
      </c>
      <c r="L28" s="49">
        <v>2063</v>
      </c>
      <c r="M28" s="51">
        <v>100</v>
      </c>
    </row>
    <row r="29" spans="1:13">
      <c r="A29" s="48" t="s">
        <v>59</v>
      </c>
      <c r="B29" s="49">
        <v>148</v>
      </c>
      <c r="C29" s="50">
        <v>11.983805668016194</v>
      </c>
      <c r="D29" s="49">
        <v>217</v>
      </c>
      <c r="E29" s="50">
        <v>17.570850202429149</v>
      </c>
      <c r="F29" s="49">
        <v>481</v>
      </c>
      <c r="G29" s="50">
        <v>38.94736842105263</v>
      </c>
      <c r="H29" s="49">
        <v>346</v>
      </c>
      <c r="I29" s="50">
        <v>28.016194331983808</v>
      </c>
      <c r="J29" s="49">
        <v>43</v>
      </c>
      <c r="K29" s="50">
        <v>3.4817813765182186</v>
      </c>
      <c r="L29" s="49">
        <v>1235</v>
      </c>
      <c r="M29" s="51">
        <v>100</v>
      </c>
    </row>
    <row r="30" spans="1:13">
      <c r="A30" s="48" t="s">
        <v>60</v>
      </c>
      <c r="B30" s="49">
        <v>989</v>
      </c>
      <c r="C30" s="50">
        <v>8.6022440636687829</v>
      </c>
      <c r="D30" s="49">
        <v>1227</v>
      </c>
      <c r="E30" s="50">
        <v>10.672349308515265</v>
      </c>
      <c r="F30" s="49">
        <v>3876</v>
      </c>
      <c r="G30" s="50">
        <v>33.713142558928418</v>
      </c>
      <c r="H30" s="49">
        <v>4482</v>
      </c>
      <c r="I30" s="50">
        <v>38.984082804209798</v>
      </c>
      <c r="J30" s="49">
        <v>923</v>
      </c>
      <c r="K30" s="50">
        <v>8.0281812646777411</v>
      </c>
      <c r="L30" s="49">
        <v>11497</v>
      </c>
      <c r="M30" s="51">
        <v>100</v>
      </c>
    </row>
    <row r="31" spans="1:13">
      <c r="A31" s="48" t="s">
        <v>61</v>
      </c>
      <c r="B31" s="49">
        <v>283</v>
      </c>
      <c r="C31" s="50">
        <v>6.5327793167128352</v>
      </c>
      <c r="D31" s="49">
        <v>222</v>
      </c>
      <c r="E31" s="50">
        <v>5.1246537396121887</v>
      </c>
      <c r="F31" s="49">
        <v>1849</v>
      </c>
      <c r="G31" s="50">
        <v>42.682363804247458</v>
      </c>
      <c r="H31" s="49">
        <v>1568</v>
      </c>
      <c r="I31" s="50">
        <v>36.195752539242839</v>
      </c>
      <c r="J31" s="49">
        <v>410</v>
      </c>
      <c r="K31" s="50">
        <v>9.4644506001846729</v>
      </c>
      <c r="L31" s="49">
        <v>4332</v>
      </c>
      <c r="M31" s="51">
        <v>100</v>
      </c>
    </row>
    <row r="32" spans="1:13">
      <c r="A32" s="48" t="s">
        <v>62</v>
      </c>
      <c r="B32" s="49">
        <v>227</v>
      </c>
      <c r="C32" s="50">
        <v>4.1056248869596672</v>
      </c>
      <c r="D32" s="49">
        <v>338</v>
      </c>
      <c r="E32" s="50">
        <v>6.1132211973232051</v>
      </c>
      <c r="F32" s="49">
        <v>1532</v>
      </c>
      <c r="G32" s="50">
        <v>27.708446373666124</v>
      </c>
      <c r="H32" s="49">
        <v>2531</v>
      </c>
      <c r="I32" s="50">
        <v>45.776813166937963</v>
      </c>
      <c r="J32" s="49">
        <v>901</v>
      </c>
      <c r="K32" s="50">
        <v>16.29589437511304</v>
      </c>
      <c r="L32" s="49">
        <v>5529</v>
      </c>
      <c r="M32" s="51">
        <v>100</v>
      </c>
    </row>
    <row r="33" spans="1:13">
      <c r="A33" s="48" t="s">
        <v>63</v>
      </c>
      <c r="B33" s="49">
        <v>40</v>
      </c>
      <c r="C33" s="50">
        <v>4.3383947939262475</v>
      </c>
      <c r="D33" s="49">
        <v>61</v>
      </c>
      <c r="E33" s="50">
        <v>6.6160520607375277</v>
      </c>
      <c r="F33" s="49">
        <v>293</v>
      </c>
      <c r="G33" s="50">
        <v>31.778741865509762</v>
      </c>
      <c r="H33" s="49">
        <v>425</v>
      </c>
      <c r="I33" s="50">
        <v>46.095444685466383</v>
      </c>
      <c r="J33" s="49">
        <v>103</v>
      </c>
      <c r="K33" s="50">
        <v>11.171366594360087</v>
      </c>
      <c r="L33" s="49">
        <v>922</v>
      </c>
      <c r="M33" s="51">
        <v>100</v>
      </c>
    </row>
    <row r="34" spans="1:13" ht="18.75" customHeight="1">
      <c r="A34" s="48" t="s">
        <v>64</v>
      </c>
      <c r="B34" s="49">
        <v>212</v>
      </c>
      <c r="C34" s="50">
        <v>5.1871788597993636</v>
      </c>
      <c r="D34" s="49">
        <v>416</v>
      </c>
      <c r="E34" s="50">
        <v>10.178615121115733</v>
      </c>
      <c r="F34" s="49">
        <v>2069</v>
      </c>
      <c r="G34" s="50">
        <v>50.623929532664548</v>
      </c>
      <c r="H34" s="49">
        <v>1217</v>
      </c>
      <c r="I34" s="50">
        <v>29.777342794225593</v>
      </c>
      <c r="J34" s="49">
        <v>173</v>
      </c>
      <c r="K34" s="50">
        <v>4.2329336921947638</v>
      </c>
      <c r="L34" s="49">
        <v>4087</v>
      </c>
      <c r="M34" s="51">
        <v>100</v>
      </c>
    </row>
    <row r="35" spans="1:13">
      <c r="A35" s="48" t="s">
        <v>65</v>
      </c>
      <c r="B35" s="49">
        <v>84</v>
      </c>
      <c r="C35" s="50">
        <v>1.7883755588673622</v>
      </c>
      <c r="D35" s="49">
        <v>270</v>
      </c>
      <c r="E35" s="50">
        <v>5.7483500106450922</v>
      </c>
      <c r="F35" s="49">
        <v>1788</v>
      </c>
      <c r="G35" s="50">
        <v>38.06685118160528</v>
      </c>
      <c r="H35" s="49">
        <v>1866</v>
      </c>
      <c r="I35" s="50">
        <v>39.727485629124978</v>
      </c>
      <c r="J35" s="49">
        <v>689</v>
      </c>
      <c r="K35" s="50">
        <v>14.66893761975729</v>
      </c>
      <c r="L35" s="49">
        <v>4697</v>
      </c>
      <c r="M35" s="51">
        <v>100</v>
      </c>
    </row>
    <row r="36" spans="1:13">
      <c r="A36" s="48" t="s">
        <v>66</v>
      </c>
      <c r="B36" s="49">
        <v>132</v>
      </c>
      <c r="C36" s="50">
        <v>6.962025316455696</v>
      </c>
      <c r="D36" s="49">
        <v>295</v>
      </c>
      <c r="E36" s="50">
        <v>15.559071729957804</v>
      </c>
      <c r="F36" s="49">
        <v>808</v>
      </c>
      <c r="G36" s="50">
        <v>42.616033755274266</v>
      </c>
      <c r="H36" s="49">
        <v>559</v>
      </c>
      <c r="I36" s="50">
        <v>29.483122362869196</v>
      </c>
      <c r="J36" s="49">
        <v>102</v>
      </c>
      <c r="K36" s="50">
        <v>5.3797468354430382</v>
      </c>
      <c r="L36" s="49">
        <v>1896</v>
      </c>
      <c r="M36" s="51">
        <v>100</v>
      </c>
    </row>
    <row r="37" spans="1:13">
      <c r="A37" s="48" t="s">
        <v>67</v>
      </c>
      <c r="B37" s="49">
        <v>29</v>
      </c>
      <c r="C37" s="50">
        <v>2.3577235772357725</v>
      </c>
      <c r="D37" s="49">
        <v>97</v>
      </c>
      <c r="E37" s="50">
        <v>7.8861788617886175</v>
      </c>
      <c r="F37" s="49">
        <v>400</v>
      </c>
      <c r="G37" s="50">
        <v>32.520325203252028</v>
      </c>
      <c r="H37" s="49">
        <v>550</v>
      </c>
      <c r="I37" s="50">
        <v>44.715447154471541</v>
      </c>
      <c r="J37" s="49">
        <v>154</v>
      </c>
      <c r="K37" s="50">
        <v>12.520325203252034</v>
      </c>
      <c r="L37" s="49">
        <v>1230</v>
      </c>
      <c r="M37" s="51">
        <v>100</v>
      </c>
    </row>
    <row r="38" spans="1:13">
      <c r="A38" s="48" t="s">
        <v>68</v>
      </c>
      <c r="B38" s="49">
        <v>643</v>
      </c>
      <c r="C38" s="50">
        <v>8.3409002464651696</v>
      </c>
      <c r="D38" s="49">
        <v>791</v>
      </c>
      <c r="E38" s="50">
        <v>10.260734206771307</v>
      </c>
      <c r="F38" s="49">
        <v>2756</v>
      </c>
      <c r="G38" s="50">
        <v>35.750421585160204</v>
      </c>
      <c r="H38" s="49">
        <v>2714</v>
      </c>
      <c r="I38" s="50">
        <v>35.205603839667923</v>
      </c>
      <c r="J38" s="49">
        <v>805</v>
      </c>
      <c r="K38" s="50">
        <v>10.4423401219354</v>
      </c>
      <c r="L38" s="49">
        <v>7709</v>
      </c>
      <c r="M38" s="51">
        <v>100</v>
      </c>
    </row>
    <row r="39" spans="1:13">
      <c r="A39" s="48" t="s">
        <v>69</v>
      </c>
      <c r="B39" s="49">
        <v>191</v>
      </c>
      <c r="C39" s="50">
        <v>2.6505689703025257</v>
      </c>
      <c r="D39" s="49">
        <v>822</v>
      </c>
      <c r="E39" s="50">
        <v>11.407160699417153</v>
      </c>
      <c r="F39" s="49">
        <v>3086</v>
      </c>
      <c r="G39" s="50">
        <v>42.825423258395787</v>
      </c>
      <c r="H39" s="49">
        <v>2368</v>
      </c>
      <c r="I39" s="50">
        <v>32.861504301970577</v>
      </c>
      <c r="J39" s="49">
        <v>739</v>
      </c>
      <c r="K39" s="50">
        <v>10.255342769913961</v>
      </c>
      <c r="L39" s="49">
        <v>7206</v>
      </c>
      <c r="M39" s="51">
        <v>100</v>
      </c>
    </row>
    <row r="40" spans="1:13">
      <c r="A40" s="48" t="s">
        <v>70</v>
      </c>
      <c r="B40" s="49">
        <v>246</v>
      </c>
      <c r="C40" s="50">
        <v>3.8998097653772987</v>
      </c>
      <c r="D40" s="49">
        <v>386</v>
      </c>
      <c r="E40" s="50">
        <v>6.1192136968928352</v>
      </c>
      <c r="F40" s="49">
        <v>2352</v>
      </c>
      <c r="G40" s="50">
        <v>37.285986049461002</v>
      </c>
      <c r="H40" s="49">
        <v>2350</v>
      </c>
      <c r="I40" s="50">
        <v>37.254280279010779</v>
      </c>
      <c r="J40" s="49">
        <v>974</v>
      </c>
      <c r="K40" s="50">
        <v>15.440710209258086</v>
      </c>
      <c r="L40" s="49">
        <v>6308</v>
      </c>
      <c r="M40" s="51">
        <v>100</v>
      </c>
    </row>
    <row r="41" spans="1:13">
      <c r="A41" s="48" t="s">
        <v>71</v>
      </c>
      <c r="B41" s="49">
        <v>220</v>
      </c>
      <c r="C41" s="50">
        <v>6.7588325652841785</v>
      </c>
      <c r="D41" s="49">
        <v>228</v>
      </c>
      <c r="E41" s="50">
        <v>7.0046082949308754</v>
      </c>
      <c r="F41" s="49">
        <v>1060</v>
      </c>
      <c r="G41" s="50">
        <v>32.565284178187405</v>
      </c>
      <c r="H41" s="49">
        <v>1589</v>
      </c>
      <c r="I41" s="50">
        <v>48.817204301075265</v>
      </c>
      <c r="J41" s="49">
        <v>158</v>
      </c>
      <c r="K41" s="50">
        <v>4.8540706605222734</v>
      </c>
      <c r="L41" s="49">
        <v>3255</v>
      </c>
      <c r="M41" s="51">
        <v>100</v>
      </c>
    </row>
    <row r="42" spans="1:13">
      <c r="A42" s="48" t="s">
        <v>72</v>
      </c>
      <c r="B42" s="49">
        <v>140</v>
      </c>
      <c r="C42" s="50">
        <v>3.5523978685612785</v>
      </c>
      <c r="D42" s="49">
        <v>265</v>
      </c>
      <c r="E42" s="50">
        <v>6.7241816797767067</v>
      </c>
      <c r="F42" s="49">
        <v>1387</v>
      </c>
      <c r="G42" s="50">
        <v>35.194113169246386</v>
      </c>
      <c r="H42" s="49">
        <v>1443</v>
      </c>
      <c r="I42" s="50">
        <v>36.61507231667089</v>
      </c>
      <c r="J42" s="49">
        <v>706</v>
      </c>
      <c r="K42" s="50">
        <v>17.914234965744736</v>
      </c>
      <c r="L42" s="49">
        <v>3941</v>
      </c>
      <c r="M42" s="51">
        <v>100</v>
      </c>
    </row>
    <row r="43" spans="1:13">
      <c r="A43" s="48" t="s">
        <v>73</v>
      </c>
      <c r="B43" s="49">
        <v>521</v>
      </c>
      <c r="C43" s="50">
        <v>8.1944007549543887</v>
      </c>
      <c r="D43" s="49">
        <v>508</v>
      </c>
      <c r="E43" s="50">
        <v>7.989933941491036</v>
      </c>
      <c r="F43" s="49">
        <v>2487</v>
      </c>
      <c r="G43" s="50">
        <v>39.1160742371815</v>
      </c>
      <c r="H43" s="49">
        <v>2193</v>
      </c>
      <c r="I43" s="50">
        <v>34.491978609625669</v>
      </c>
      <c r="J43" s="49">
        <v>649</v>
      </c>
      <c r="K43" s="50">
        <v>10.207612456747404</v>
      </c>
      <c r="L43" s="49">
        <v>6358</v>
      </c>
      <c r="M43" s="51">
        <v>100</v>
      </c>
    </row>
    <row r="44" spans="1:13">
      <c r="A44" s="48" t="s">
        <v>74</v>
      </c>
      <c r="B44" s="49">
        <v>142</v>
      </c>
      <c r="C44" s="50">
        <v>3.1492570414726107</v>
      </c>
      <c r="D44" s="49">
        <v>234</v>
      </c>
      <c r="E44" s="50">
        <v>5.1896207584830334</v>
      </c>
      <c r="F44" s="49">
        <v>1958</v>
      </c>
      <c r="G44" s="50">
        <v>43.424262585939232</v>
      </c>
      <c r="H44" s="49">
        <v>1679</v>
      </c>
      <c r="I44" s="50">
        <v>37.236637835440227</v>
      </c>
      <c r="J44" s="49">
        <v>496</v>
      </c>
      <c r="K44" s="50">
        <v>11.000221778664892</v>
      </c>
      <c r="L44" s="49">
        <v>4509</v>
      </c>
      <c r="M44" s="51">
        <v>100</v>
      </c>
    </row>
    <row r="45" spans="1:13">
      <c r="A45" s="48" t="s">
        <v>75</v>
      </c>
      <c r="B45" s="49">
        <v>147</v>
      </c>
      <c r="C45" s="50">
        <v>2.153530618224436</v>
      </c>
      <c r="D45" s="49">
        <v>450</v>
      </c>
      <c r="E45" s="50">
        <v>6.5924406680339871</v>
      </c>
      <c r="F45" s="49">
        <v>2584</v>
      </c>
      <c r="G45" s="50">
        <v>37.855259302666276</v>
      </c>
      <c r="H45" s="49">
        <v>2498</v>
      </c>
      <c r="I45" s="50">
        <v>36.595370641664225</v>
      </c>
      <c r="J45" s="49">
        <v>1147</v>
      </c>
      <c r="K45" s="50">
        <v>16.803398769411075</v>
      </c>
      <c r="L45" s="49">
        <v>6826</v>
      </c>
      <c r="M45" s="51">
        <v>100</v>
      </c>
    </row>
    <row r="46" spans="1:13">
      <c r="A46" s="48" t="s">
        <v>76</v>
      </c>
      <c r="B46" s="49">
        <v>397</v>
      </c>
      <c r="C46" s="50">
        <v>4.2881831929142367</v>
      </c>
      <c r="D46" s="49">
        <v>751</v>
      </c>
      <c r="E46" s="50">
        <v>8.111903218837762</v>
      </c>
      <c r="F46" s="49">
        <v>4042</v>
      </c>
      <c r="G46" s="50">
        <v>43.659537697126808</v>
      </c>
      <c r="H46" s="49">
        <v>3198</v>
      </c>
      <c r="I46" s="50">
        <v>34.543097861309136</v>
      </c>
      <c r="J46" s="49">
        <v>870</v>
      </c>
      <c r="K46" s="50">
        <v>9.3972780298120551</v>
      </c>
      <c r="L46" s="49">
        <v>9258</v>
      </c>
      <c r="M46" s="51">
        <v>100</v>
      </c>
    </row>
    <row r="47" spans="1:13" ht="16.5" customHeight="1">
      <c r="A47" s="48" t="s">
        <v>77</v>
      </c>
      <c r="B47" s="49">
        <v>530</v>
      </c>
      <c r="C47" s="50">
        <v>9.1774891774891767</v>
      </c>
      <c r="D47" s="49">
        <v>397</v>
      </c>
      <c r="E47" s="50">
        <v>6.8744588744588748</v>
      </c>
      <c r="F47" s="49">
        <v>1690</v>
      </c>
      <c r="G47" s="50">
        <v>29.264069264069263</v>
      </c>
      <c r="H47" s="49">
        <v>2196</v>
      </c>
      <c r="I47" s="50">
        <v>38.025974025974023</v>
      </c>
      <c r="J47" s="49">
        <v>962</v>
      </c>
      <c r="K47" s="50">
        <v>16.658008658008658</v>
      </c>
      <c r="L47" s="49">
        <v>5775</v>
      </c>
      <c r="M47" s="51">
        <v>100</v>
      </c>
    </row>
    <row r="48" spans="1:13">
      <c r="A48" s="48" t="s">
        <v>78</v>
      </c>
      <c r="B48" s="49">
        <v>181</v>
      </c>
      <c r="C48" s="50">
        <v>10.197183098591548</v>
      </c>
      <c r="D48" s="49">
        <v>139</v>
      </c>
      <c r="E48" s="50">
        <v>7.830985915492958</v>
      </c>
      <c r="F48" s="49">
        <v>567</v>
      </c>
      <c r="G48" s="50">
        <v>31.943661971830984</v>
      </c>
      <c r="H48" s="49">
        <v>495</v>
      </c>
      <c r="I48" s="50">
        <v>27.887323943661972</v>
      </c>
      <c r="J48" s="49">
        <v>393</v>
      </c>
      <c r="K48" s="50">
        <v>22.140845070422536</v>
      </c>
      <c r="L48" s="49">
        <v>1775</v>
      </c>
      <c r="M48" s="51">
        <v>100</v>
      </c>
    </row>
    <row r="49" spans="1:13" ht="19.5" customHeight="1">
      <c r="A49" s="48" t="s">
        <v>79</v>
      </c>
      <c r="B49" s="49">
        <v>142</v>
      </c>
      <c r="C49" s="50">
        <v>5.9216013344453717</v>
      </c>
      <c r="D49" s="49">
        <v>180</v>
      </c>
      <c r="E49" s="50">
        <v>7.5062552126772308</v>
      </c>
      <c r="F49" s="49">
        <v>733</v>
      </c>
      <c r="G49" s="50">
        <v>30.56713928273561</v>
      </c>
      <c r="H49" s="49">
        <v>853</v>
      </c>
      <c r="I49" s="50">
        <v>35.571309424520436</v>
      </c>
      <c r="J49" s="49">
        <v>490</v>
      </c>
      <c r="K49" s="50">
        <v>20.433694745621349</v>
      </c>
      <c r="L49" s="49">
        <v>2398</v>
      </c>
      <c r="M49" s="51">
        <v>100</v>
      </c>
    </row>
    <row r="50" spans="1:13">
      <c r="A50" s="48" t="s">
        <v>80</v>
      </c>
      <c r="B50" s="49">
        <v>292</v>
      </c>
      <c r="C50" s="50">
        <v>6.3464464246902841</v>
      </c>
      <c r="D50" s="49">
        <v>282</v>
      </c>
      <c r="E50" s="50">
        <v>6.1291023690502069</v>
      </c>
      <c r="F50" s="49">
        <v>695</v>
      </c>
      <c r="G50" s="50">
        <v>15.105411866985438</v>
      </c>
      <c r="H50" s="49">
        <v>1785</v>
      </c>
      <c r="I50" s="50">
        <v>38.795913931753965</v>
      </c>
      <c r="J50" s="49">
        <v>1547</v>
      </c>
      <c r="K50" s="50">
        <v>33.623125407520106</v>
      </c>
      <c r="L50" s="49">
        <v>4601</v>
      </c>
      <c r="M50" s="51">
        <v>100</v>
      </c>
    </row>
    <row r="51" spans="1:13" ht="18" customHeight="1">
      <c r="A51" s="48" t="s">
        <v>81</v>
      </c>
      <c r="B51" s="49">
        <v>10</v>
      </c>
      <c r="C51" s="50">
        <v>0.81234768480909825</v>
      </c>
      <c r="D51" s="49">
        <v>154</v>
      </c>
      <c r="E51" s="50">
        <v>12.510154346060116</v>
      </c>
      <c r="F51" s="49">
        <v>437</v>
      </c>
      <c r="G51" s="50">
        <v>35.499593826157593</v>
      </c>
      <c r="H51" s="49">
        <v>517</v>
      </c>
      <c r="I51" s="50">
        <v>41.998375304630379</v>
      </c>
      <c r="J51" s="49">
        <v>113</v>
      </c>
      <c r="K51" s="50">
        <v>9.1795288383428115</v>
      </c>
      <c r="L51" s="49">
        <v>1231</v>
      </c>
      <c r="M51" s="51">
        <v>100</v>
      </c>
    </row>
    <row r="52" spans="1:13" ht="16.5" customHeight="1">
      <c r="A52" s="48" t="s">
        <v>82</v>
      </c>
      <c r="B52" s="49">
        <v>213</v>
      </c>
      <c r="C52" s="50">
        <v>6.0874535581594742</v>
      </c>
      <c r="D52" s="49">
        <v>458</v>
      </c>
      <c r="E52" s="50">
        <v>13.089454129751358</v>
      </c>
      <c r="F52" s="49">
        <v>1596</v>
      </c>
      <c r="G52" s="50">
        <v>45.613032294941412</v>
      </c>
      <c r="H52" s="49">
        <v>1152</v>
      </c>
      <c r="I52" s="50">
        <v>32.923692483566732</v>
      </c>
      <c r="J52" s="49">
        <v>80</v>
      </c>
      <c r="K52" s="50">
        <v>2.2863675335810232</v>
      </c>
      <c r="L52" s="49">
        <v>3499</v>
      </c>
      <c r="M52" s="51">
        <v>100</v>
      </c>
    </row>
    <row r="53" spans="1:13" ht="16.5" customHeight="1">
      <c r="A53" s="48" t="s">
        <v>83</v>
      </c>
      <c r="B53" s="49">
        <v>41</v>
      </c>
      <c r="C53" s="50">
        <v>2.8140013726835966</v>
      </c>
      <c r="D53" s="49">
        <v>198</v>
      </c>
      <c r="E53" s="50">
        <v>13.589567604667124</v>
      </c>
      <c r="F53" s="49">
        <v>479</v>
      </c>
      <c r="G53" s="50">
        <v>32.87577213452299</v>
      </c>
      <c r="H53" s="49">
        <v>599</v>
      </c>
      <c r="I53" s="50">
        <v>41.111873713109127</v>
      </c>
      <c r="J53" s="49">
        <v>140</v>
      </c>
      <c r="K53" s="50">
        <v>9.6087851750171573</v>
      </c>
      <c r="L53" s="49">
        <v>1457</v>
      </c>
      <c r="M53" s="51">
        <v>100</v>
      </c>
    </row>
    <row r="54" spans="1:13">
      <c r="A54" s="48" t="s">
        <v>84</v>
      </c>
      <c r="B54" s="49">
        <v>450</v>
      </c>
      <c r="C54" s="50">
        <v>5.6667925953910085</v>
      </c>
      <c r="D54" s="49">
        <v>691</v>
      </c>
      <c r="E54" s="50">
        <v>8.701674852033749</v>
      </c>
      <c r="F54" s="49">
        <v>2337</v>
      </c>
      <c r="G54" s="50">
        <v>29.42954287873064</v>
      </c>
      <c r="H54" s="49">
        <v>3577</v>
      </c>
      <c r="I54" s="50">
        <v>45.04470469714142</v>
      </c>
      <c r="J54" s="49">
        <v>886</v>
      </c>
      <c r="K54" s="50">
        <v>11.157284976703185</v>
      </c>
      <c r="L54" s="49">
        <v>7941</v>
      </c>
      <c r="M54" s="51">
        <v>100</v>
      </c>
    </row>
    <row r="55" spans="1:13" ht="18.75" customHeight="1">
      <c r="A55" s="48" t="s">
        <v>85</v>
      </c>
      <c r="B55" s="49">
        <v>2922</v>
      </c>
      <c r="C55" s="50">
        <v>5.5079074852500423</v>
      </c>
      <c r="D55" s="49">
        <v>9326</v>
      </c>
      <c r="E55" s="50">
        <v>17.579310474826109</v>
      </c>
      <c r="F55" s="49">
        <v>19213</v>
      </c>
      <c r="G55" s="50">
        <v>36.216093947333697</v>
      </c>
      <c r="H55" s="49">
        <v>16807</v>
      </c>
      <c r="I55" s="50">
        <v>31.680835422517955</v>
      </c>
      <c r="J55" s="49">
        <v>4783</v>
      </c>
      <c r="K55" s="50">
        <v>9.0158526700721939</v>
      </c>
      <c r="L55" s="49">
        <v>53051</v>
      </c>
      <c r="M55" s="51">
        <v>100</v>
      </c>
    </row>
    <row r="56" spans="1:13">
      <c r="A56" s="48" t="s">
        <v>86</v>
      </c>
      <c r="B56" s="49">
        <v>512</v>
      </c>
      <c r="C56" s="50">
        <v>6.9273440671086455</v>
      </c>
      <c r="D56" s="49">
        <v>479</v>
      </c>
      <c r="E56" s="50">
        <v>6.4808550940332834</v>
      </c>
      <c r="F56" s="49">
        <v>2584</v>
      </c>
      <c r="G56" s="50">
        <v>34.961439588688947</v>
      </c>
      <c r="H56" s="49">
        <v>3090</v>
      </c>
      <c r="I56" s="50">
        <v>41.807603842511156</v>
      </c>
      <c r="J56" s="49">
        <v>726</v>
      </c>
      <c r="K56" s="50">
        <v>9.8227574076579636</v>
      </c>
      <c r="L56" s="49">
        <v>7391</v>
      </c>
      <c r="M56" s="51">
        <v>100</v>
      </c>
    </row>
    <row r="57" spans="1:13">
      <c r="A57" s="48" t="s">
        <v>87</v>
      </c>
      <c r="B57" s="49">
        <v>1</v>
      </c>
      <c r="C57" s="50">
        <v>0.17636684303350969</v>
      </c>
      <c r="D57" s="49">
        <v>84</v>
      </c>
      <c r="E57" s="50">
        <v>14.814814814814813</v>
      </c>
      <c r="F57" s="49">
        <v>103</v>
      </c>
      <c r="G57" s="50">
        <v>18.165784832451497</v>
      </c>
      <c r="H57" s="49">
        <v>300</v>
      </c>
      <c r="I57" s="50">
        <v>52.910052910052904</v>
      </c>
      <c r="J57" s="49">
        <v>79</v>
      </c>
      <c r="K57" s="50">
        <v>13.932980599647266</v>
      </c>
      <c r="L57" s="49">
        <v>567</v>
      </c>
      <c r="M57" s="51">
        <v>100</v>
      </c>
    </row>
    <row r="58" spans="1:13">
      <c r="A58" s="48" t="s">
        <v>88</v>
      </c>
      <c r="B58" s="49">
        <v>39</v>
      </c>
      <c r="C58" s="50">
        <v>4.529616724738676</v>
      </c>
      <c r="D58" s="49">
        <v>93</v>
      </c>
      <c r="E58" s="50">
        <v>10.801393728222997</v>
      </c>
      <c r="F58" s="49">
        <v>301</v>
      </c>
      <c r="G58" s="50">
        <v>34.959349593495936</v>
      </c>
      <c r="H58" s="49">
        <v>366</v>
      </c>
      <c r="I58" s="50">
        <v>42.508710801393725</v>
      </c>
      <c r="J58" s="49">
        <v>62</v>
      </c>
      <c r="K58" s="50">
        <v>7.2009291521486647</v>
      </c>
      <c r="L58" s="49">
        <v>861</v>
      </c>
      <c r="M58" s="51">
        <v>100</v>
      </c>
    </row>
    <row r="59" spans="1:13">
      <c r="A59" s="48" t="s">
        <v>89</v>
      </c>
      <c r="B59" s="49">
        <v>28</v>
      </c>
      <c r="C59" s="50">
        <v>4.1979010494752629</v>
      </c>
      <c r="D59" s="49">
        <v>62</v>
      </c>
      <c r="E59" s="50">
        <v>9.2953523238380811</v>
      </c>
      <c r="F59" s="49">
        <v>271</v>
      </c>
      <c r="G59" s="50">
        <v>40.629685157421292</v>
      </c>
      <c r="H59" s="49">
        <v>250</v>
      </c>
      <c r="I59" s="50">
        <v>37.481259370314838</v>
      </c>
      <c r="J59" s="49">
        <v>56</v>
      </c>
      <c r="K59" s="50">
        <v>8.3958020989505258</v>
      </c>
      <c r="L59" s="49">
        <v>667</v>
      </c>
      <c r="M59" s="51">
        <v>100</v>
      </c>
    </row>
    <row r="60" spans="1:13">
      <c r="A60" s="48" t="s">
        <v>90</v>
      </c>
      <c r="B60" s="49">
        <v>136</v>
      </c>
      <c r="C60" s="50">
        <v>4.0621266427718039</v>
      </c>
      <c r="D60" s="49">
        <v>418</v>
      </c>
      <c r="E60" s="50">
        <v>12.485065710872162</v>
      </c>
      <c r="F60" s="49">
        <v>1645</v>
      </c>
      <c r="G60" s="50">
        <v>49.133811230585422</v>
      </c>
      <c r="H60" s="49">
        <v>986</v>
      </c>
      <c r="I60" s="50">
        <v>29.45041816009558</v>
      </c>
      <c r="J60" s="49">
        <v>163</v>
      </c>
      <c r="K60" s="50">
        <v>4.8685782556750299</v>
      </c>
      <c r="L60" s="49">
        <v>3348</v>
      </c>
      <c r="M60" s="51">
        <v>100</v>
      </c>
    </row>
    <row r="61" spans="1:13" ht="15.75" customHeight="1">
      <c r="A61" s="48" t="s">
        <v>91</v>
      </c>
      <c r="B61" s="49">
        <v>367</v>
      </c>
      <c r="C61" s="50">
        <v>6.8355373440119198</v>
      </c>
      <c r="D61" s="49">
        <v>607</v>
      </c>
      <c r="E61" s="50">
        <v>11.30564350903334</v>
      </c>
      <c r="F61" s="49">
        <v>2061</v>
      </c>
      <c r="G61" s="50">
        <v>38.387036692121441</v>
      </c>
      <c r="H61" s="49">
        <v>1672</v>
      </c>
      <c r="I61" s="50">
        <v>31.141739616315888</v>
      </c>
      <c r="J61" s="49">
        <v>662</v>
      </c>
      <c r="K61" s="50">
        <v>12.330042838517414</v>
      </c>
      <c r="L61" s="49">
        <v>5369</v>
      </c>
      <c r="M61" s="51">
        <v>100</v>
      </c>
    </row>
    <row r="62" spans="1:13">
      <c r="A62" s="48" t="s">
        <v>92</v>
      </c>
      <c r="B62" s="49">
        <v>2</v>
      </c>
      <c r="C62" s="50">
        <v>3.125</v>
      </c>
      <c r="D62" s="49">
        <v>12</v>
      </c>
      <c r="E62" s="50">
        <v>18.75</v>
      </c>
      <c r="F62" s="49">
        <v>32</v>
      </c>
      <c r="G62" s="50">
        <v>50</v>
      </c>
      <c r="H62" s="49">
        <v>16</v>
      </c>
      <c r="I62" s="50">
        <v>25</v>
      </c>
      <c r="J62" s="49">
        <v>2</v>
      </c>
      <c r="K62" s="50">
        <v>3.125</v>
      </c>
      <c r="L62" s="49">
        <v>64</v>
      </c>
      <c r="M62" s="51">
        <v>100</v>
      </c>
    </row>
    <row r="63" spans="1:13" ht="18" customHeight="1">
      <c r="A63" s="48" t="s">
        <v>93</v>
      </c>
      <c r="B63" s="49">
        <v>87</v>
      </c>
      <c r="C63" s="50">
        <v>5.160142348754448</v>
      </c>
      <c r="D63" s="49">
        <v>133</v>
      </c>
      <c r="E63" s="50">
        <v>7.888493475682087</v>
      </c>
      <c r="F63" s="49">
        <v>730</v>
      </c>
      <c r="G63" s="50">
        <v>43.297746144721231</v>
      </c>
      <c r="H63" s="49">
        <v>629</v>
      </c>
      <c r="I63" s="50">
        <v>37.307236061684463</v>
      </c>
      <c r="J63" s="49">
        <v>107</v>
      </c>
      <c r="K63" s="50">
        <v>6.3463819691577701</v>
      </c>
      <c r="L63" s="49">
        <v>1686</v>
      </c>
      <c r="M63" s="51">
        <v>100</v>
      </c>
    </row>
    <row r="64" spans="1:13">
      <c r="A64" s="48" t="s">
        <v>94</v>
      </c>
      <c r="B64" s="49">
        <v>96</v>
      </c>
      <c r="C64" s="50">
        <v>4.1666666666666661</v>
      </c>
      <c r="D64" s="49">
        <v>172</v>
      </c>
      <c r="E64" s="50">
        <v>7.4652777777777777</v>
      </c>
      <c r="F64" s="49">
        <v>845</v>
      </c>
      <c r="G64" s="50">
        <v>36.675347222222221</v>
      </c>
      <c r="H64" s="49">
        <v>988</v>
      </c>
      <c r="I64" s="50">
        <v>42.881944444444443</v>
      </c>
      <c r="J64" s="49">
        <v>203</v>
      </c>
      <c r="K64" s="50">
        <v>8.8107638888888893</v>
      </c>
      <c r="L64" s="49">
        <v>2304</v>
      </c>
      <c r="M64" s="51">
        <v>100</v>
      </c>
    </row>
    <row r="65" spans="1:13">
      <c r="A65" s="48" t="s">
        <v>95</v>
      </c>
      <c r="B65" s="49">
        <v>39</v>
      </c>
      <c r="C65" s="50">
        <v>4.1755888650963602</v>
      </c>
      <c r="D65" s="49">
        <v>175</v>
      </c>
      <c r="E65" s="50">
        <v>18.736616702355459</v>
      </c>
      <c r="F65" s="49">
        <v>455</v>
      </c>
      <c r="G65" s="50">
        <v>48.715203426124198</v>
      </c>
      <c r="H65" s="49">
        <v>219</v>
      </c>
      <c r="I65" s="50">
        <v>23.447537473233403</v>
      </c>
      <c r="J65" s="49">
        <v>46</v>
      </c>
      <c r="K65" s="50">
        <v>4.925053533190578</v>
      </c>
      <c r="L65" s="49">
        <v>934</v>
      </c>
      <c r="M65" s="51">
        <v>100</v>
      </c>
    </row>
    <row r="66" spans="1:13">
      <c r="A66" s="48" t="s">
        <v>96</v>
      </c>
      <c r="B66" s="49">
        <v>69</v>
      </c>
      <c r="C66" s="50">
        <v>3.2197853476434903</v>
      </c>
      <c r="D66" s="49">
        <v>113</v>
      </c>
      <c r="E66" s="50">
        <v>5.2729818012132519</v>
      </c>
      <c r="F66" s="49">
        <v>820</v>
      </c>
      <c r="G66" s="50">
        <v>38.264115725618289</v>
      </c>
      <c r="H66" s="49">
        <v>722</v>
      </c>
      <c r="I66" s="50">
        <v>33.69108726084928</v>
      </c>
      <c r="J66" s="49">
        <v>419</v>
      </c>
      <c r="K66" s="50">
        <v>19.552029864675688</v>
      </c>
      <c r="L66" s="49">
        <v>2143</v>
      </c>
      <c r="M66" s="51">
        <v>100</v>
      </c>
    </row>
    <row r="67" spans="1:13">
      <c r="A67" s="48" t="s">
        <v>97</v>
      </c>
      <c r="B67" s="49">
        <v>44</v>
      </c>
      <c r="C67" s="50">
        <v>4.3478260869565215</v>
      </c>
      <c r="D67" s="49">
        <v>102</v>
      </c>
      <c r="E67" s="50">
        <v>10.079051383399209</v>
      </c>
      <c r="F67" s="49">
        <v>447</v>
      </c>
      <c r="G67" s="50">
        <v>44.169960474308297</v>
      </c>
      <c r="H67" s="49">
        <v>337</v>
      </c>
      <c r="I67" s="50">
        <v>33.300395256917</v>
      </c>
      <c r="J67" s="49">
        <v>82</v>
      </c>
      <c r="K67" s="50">
        <v>8.1027667984189726</v>
      </c>
      <c r="L67" s="49">
        <v>1012</v>
      </c>
      <c r="M67" s="51">
        <v>100</v>
      </c>
    </row>
    <row r="68" spans="1:13">
      <c r="A68" s="48" t="s">
        <v>98</v>
      </c>
      <c r="B68" s="49">
        <v>56</v>
      </c>
      <c r="C68" s="50">
        <v>2.3236514522821579</v>
      </c>
      <c r="D68" s="49">
        <v>193</v>
      </c>
      <c r="E68" s="50">
        <v>8.008298755186722</v>
      </c>
      <c r="F68" s="49">
        <v>840</v>
      </c>
      <c r="G68" s="50">
        <v>34.854771784232362</v>
      </c>
      <c r="H68" s="49">
        <v>1044</v>
      </c>
      <c r="I68" s="50">
        <v>43.319502074688799</v>
      </c>
      <c r="J68" s="49">
        <v>277</v>
      </c>
      <c r="K68" s="50">
        <v>11.493775933609959</v>
      </c>
      <c r="L68" s="49">
        <v>2410</v>
      </c>
      <c r="M68" s="51">
        <v>100</v>
      </c>
    </row>
    <row r="69" spans="1:13">
      <c r="A69" s="48" t="s">
        <v>99</v>
      </c>
      <c r="B69" s="49">
        <v>217</v>
      </c>
      <c r="C69" s="50">
        <v>3.7937062937062933</v>
      </c>
      <c r="D69" s="49">
        <v>796</v>
      </c>
      <c r="E69" s="50">
        <v>13.916083916083915</v>
      </c>
      <c r="F69" s="49">
        <v>2404</v>
      </c>
      <c r="G69" s="50">
        <v>42.027972027972027</v>
      </c>
      <c r="H69" s="49">
        <v>1989</v>
      </c>
      <c r="I69" s="50">
        <v>34.772727272727273</v>
      </c>
      <c r="J69" s="49">
        <v>314</v>
      </c>
      <c r="K69" s="50">
        <v>5.4895104895104891</v>
      </c>
      <c r="L69" s="49">
        <v>5720</v>
      </c>
      <c r="M69" s="51">
        <v>100</v>
      </c>
    </row>
    <row r="70" spans="1:13">
      <c r="A70" s="48" t="s">
        <v>100</v>
      </c>
      <c r="B70" s="49">
        <v>99</v>
      </c>
      <c r="C70" s="50">
        <v>5.7491289198606275</v>
      </c>
      <c r="D70" s="49">
        <v>173</v>
      </c>
      <c r="E70" s="50">
        <v>10.046457607433217</v>
      </c>
      <c r="F70" s="49">
        <v>569</v>
      </c>
      <c r="G70" s="50">
        <v>33.042973286875728</v>
      </c>
      <c r="H70" s="49">
        <v>611</v>
      </c>
      <c r="I70" s="50">
        <v>35.481997677119629</v>
      </c>
      <c r="J70" s="49">
        <v>270</v>
      </c>
      <c r="K70" s="50">
        <v>15.6794425087108</v>
      </c>
      <c r="L70" s="49">
        <v>1722</v>
      </c>
      <c r="M70" s="51">
        <v>100</v>
      </c>
    </row>
    <row r="71" spans="1:13">
      <c r="A71" s="48" t="s">
        <v>101</v>
      </c>
      <c r="B71" s="49">
        <v>1289</v>
      </c>
      <c r="C71" s="50">
        <v>5.7823434415933965</v>
      </c>
      <c r="D71" s="49">
        <v>1920</v>
      </c>
      <c r="E71" s="50">
        <v>8.6129553202942759</v>
      </c>
      <c r="F71" s="49">
        <v>7060</v>
      </c>
      <c r="G71" s="50">
        <v>31.670554458998744</v>
      </c>
      <c r="H71" s="49">
        <v>8856</v>
      </c>
      <c r="I71" s="50">
        <v>39.727256414857351</v>
      </c>
      <c r="J71" s="49">
        <v>3167</v>
      </c>
      <c r="K71" s="50">
        <v>14.206890364256235</v>
      </c>
      <c r="L71" s="49">
        <v>22292</v>
      </c>
      <c r="M71" s="51">
        <v>100</v>
      </c>
    </row>
    <row r="72" spans="1:13">
      <c r="A72" s="48" t="s">
        <v>102</v>
      </c>
      <c r="B72" s="49">
        <v>75</v>
      </c>
      <c r="C72" s="50">
        <v>5.8639562157935883</v>
      </c>
      <c r="D72" s="49">
        <v>177</v>
      </c>
      <c r="E72" s="50">
        <v>13.838936669272869</v>
      </c>
      <c r="F72" s="49">
        <v>666</v>
      </c>
      <c r="G72" s="50">
        <v>52.071931196247064</v>
      </c>
      <c r="H72" s="49">
        <v>293</v>
      </c>
      <c r="I72" s="50">
        <v>22.908522283033619</v>
      </c>
      <c r="J72" s="49">
        <v>68</v>
      </c>
      <c r="K72" s="50">
        <v>5.3166536356528535</v>
      </c>
      <c r="L72" s="49">
        <v>1279</v>
      </c>
      <c r="M72" s="51">
        <v>100</v>
      </c>
    </row>
    <row r="73" spans="1:13">
      <c r="A73" s="48" t="s">
        <v>103</v>
      </c>
      <c r="B73" s="49">
        <v>340</v>
      </c>
      <c r="C73" s="50">
        <v>4.0408842405514616</v>
      </c>
      <c r="D73" s="49">
        <v>657</v>
      </c>
      <c r="E73" s="50">
        <v>7.8084145471832667</v>
      </c>
      <c r="F73" s="49">
        <v>3104</v>
      </c>
      <c r="G73" s="50">
        <v>36.890896125505115</v>
      </c>
      <c r="H73" s="49">
        <v>2991</v>
      </c>
      <c r="I73" s="50">
        <v>35.547896363204181</v>
      </c>
      <c r="J73" s="49">
        <v>1322</v>
      </c>
      <c r="K73" s="50">
        <v>15.711908723555979</v>
      </c>
      <c r="L73" s="49">
        <v>8414</v>
      </c>
      <c r="M73" s="51">
        <v>100</v>
      </c>
    </row>
    <row r="74" spans="1:13">
      <c r="A74" s="48" t="s">
        <v>104</v>
      </c>
      <c r="B74" s="49">
        <v>10</v>
      </c>
      <c r="C74" s="50">
        <v>1.1389521640091116</v>
      </c>
      <c r="D74" s="49">
        <v>20</v>
      </c>
      <c r="E74" s="50">
        <v>2.2779043280182232</v>
      </c>
      <c r="F74" s="49">
        <v>374</v>
      </c>
      <c r="G74" s="50">
        <v>42.596810933940773</v>
      </c>
      <c r="H74" s="49">
        <v>346</v>
      </c>
      <c r="I74" s="50">
        <v>39.407744874715263</v>
      </c>
      <c r="J74" s="49">
        <v>128</v>
      </c>
      <c r="K74" s="50">
        <v>14.578587699316628</v>
      </c>
      <c r="L74" s="49">
        <v>878</v>
      </c>
      <c r="M74" s="51">
        <v>100</v>
      </c>
    </row>
    <row r="75" spans="1:13">
      <c r="A75" s="48" t="s">
        <v>105</v>
      </c>
      <c r="B75" s="49">
        <v>59</v>
      </c>
      <c r="C75" s="50">
        <v>2.2727272727272729</v>
      </c>
      <c r="D75" s="49">
        <v>149</v>
      </c>
      <c r="E75" s="50">
        <v>5.7395993836671799</v>
      </c>
      <c r="F75" s="49">
        <v>866</v>
      </c>
      <c r="G75" s="50">
        <v>33.359013867488443</v>
      </c>
      <c r="H75" s="49">
        <v>1214</v>
      </c>
      <c r="I75" s="50">
        <v>46.76425269645609</v>
      </c>
      <c r="J75" s="49">
        <v>308</v>
      </c>
      <c r="K75" s="50">
        <v>11.864406779661017</v>
      </c>
      <c r="L75" s="49">
        <v>2596</v>
      </c>
      <c r="M75" s="51">
        <v>100</v>
      </c>
    </row>
    <row r="76" spans="1:13">
      <c r="A76" s="48" t="s">
        <v>106</v>
      </c>
      <c r="B76" s="49">
        <v>236</v>
      </c>
      <c r="C76" s="50">
        <v>8.3717630365377804</v>
      </c>
      <c r="D76" s="49">
        <v>277</v>
      </c>
      <c r="E76" s="50">
        <v>9.8261794962752749</v>
      </c>
      <c r="F76" s="49">
        <v>978</v>
      </c>
      <c r="G76" s="50">
        <v>34.693153600567577</v>
      </c>
      <c r="H76" s="49">
        <v>1160</v>
      </c>
      <c r="I76" s="50">
        <v>41.14934373891451</v>
      </c>
      <c r="J76" s="49">
        <v>168</v>
      </c>
      <c r="K76" s="50">
        <v>5.9595601277048598</v>
      </c>
      <c r="L76" s="49">
        <v>2819</v>
      </c>
      <c r="M76" s="51">
        <v>100</v>
      </c>
    </row>
    <row r="77" spans="1:13">
      <c r="A77" s="48" t="s">
        <v>107</v>
      </c>
      <c r="B77" s="49">
        <v>621</v>
      </c>
      <c r="C77" s="50">
        <v>8.1893709613609396</v>
      </c>
      <c r="D77" s="49">
        <v>1301</v>
      </c>
      <c r="E77" s="50">
        <v>17.156798101015429</v>
      </c>
      <c r="F77" s="49">
        <v>2563</v>
      </c>
      <c r="G77" s="50">
        <v>33.799287880785968</v>
      </c>
      <c r="H77" s="49">
        <v>2347</v>
      </c>
      <c r="I77" s="50">
        <v>30.950811024660425</v>
      </c>
      <c r="J77" s="49">
        <v>751</v>
      </c>
      <c r="K77" s="50">
        <v>9.9037320321772384</v>
      </c>
      <c r="L77" s="49">
        <v>7583</v>
      </c>
      <c r="M77" s="51">
        <v>100</v>
      </c>
    </row>
    <row r="78" spans="1:13">
      <c r="A78" s="48" t="s">
        <v>108</v>
      </c>
      <c r="B78" s="49">
        <v>222</v>
      </c>
      <c r="C78" s="50">
        <v>5.6416772554002543</v>
      </c>
      <c r="D78" s="49">
        <v>224</v>
      </c>
      <c r="E78" s="50">
        <v>5.6925031766200762</v>
      </c>
      <c r="F78" s="49">
        <v>1296</v>
      </c>
      <c r="G78" s="50">
        <v>32.935196950444727</v>
      </c>
      <c r="H78" s="49">
        <v>1730</v>
      </c>
      <c r="I78" s="50">
        <v>43.964421855146121</v>
      </c>
      <c r="J78" s="49">
        <v>463</v>
      </c>
      <c r="K78" s="50">
        <v>11.766200762388818</v>
      </c>
      <c r="L78" s="49">
        <v>3935</v>
      </c>
      <c r="M78" s="51">
        <v>100</v>
      </c>
    </row>
    <row r="79" spans="1:13">
      <c r="A79" s="48" t="s">
        <v>109</v>
      </c>
      <c r="B79" s="49">
        <v>406</v>
      </c>
      <c r="C79" s="50">
        <v>4.825864733151076</v>
      </c>
      <c r="D79" s="49">
        <v>904</v>
      </c>
      <c r="E79" s="50">
        <v>10.74527516938072</v>
      </c>
      <c r="F79" s="49">
        <v>4026</v>
      </c>
      <c r="G79" s="50">
        <v>47.854510876025195</v>
      </c>
      <c r="H79" s="49">
        <v>2771</v>
      </c>
      <c r="I79" s="50">
        <v>32.93712112207298</v>
      </c>
      <c r="J79" s="49">
        <v>306</v>
      </c>
      <c r="K79" s="50">
        <v>3.6372280993700228</v>
      </c>
      <c r="L79" s="49">
        <v>8413</v>
      </c>
      <c r="M79" s="51">
        <v>100</v>
      </c>
    </row>
    <row r="80" spans="1:13">
      <c r="A80" s="48" t="s">
        <v>110</v>
      </c>
      <c r="B80" s="49">
        <v>20</v>
      </c>
      <c r="C80" s="50">
        <v>25.316455696202532</v>
      </c>
      <c r="D80" s="49">
        <v>15</v>
      </c>
      <c r="E80" s="50">
        <v>18.9873417721519</v>
      </c>
      <c r="F80" s="49">
        <v>29</v>
      </c>
      <c r="G80" s="50">
        <v>36.708860759493675</v>
      </c>
      <c r="H80" s="49">
        <v>15</v>
      </c>
      <c r="I80" s="50">
        <v>18.9873417721519</v>
      </c>
      <c r="J80" s="49">
        <v>0</v>
      </c>
      <c r="K80" s="50">
        <v>0</v>
      </c>
      <c r="L80" s="49">
        <v>79</v>
      </c>
      <c r="M80" s="51">
        <v>100</v>
      </c>
    </row>
    <row r="81" spans="1:13">
      <c r="A81" s="48" t="s">
        <v>111</v>
      </c>
      <c r="B81" s="49">
        <v>423</v>
      </c>
      <c r="C81" s="50">
        <v>5.6085918854415269</v>
      </c>
      <c r="D81" s="49">
        <v>340</v>
      </c>
      <c r="E81" s="50">
        <v>4.5080880403076105</v>
      </c>
      <c r="F81" s="49">
        <v>2588</v>
      </c>
      <c r="G81" s="50">
        <v>34.314505436223811</v>
      </c>
      <c r="H81" s="49">
        <v>3358</v>
      </c>
      <c r="I81" s="50">
        <v>44.523998939273405</v>
      </c>
      <c r="J81" s="49">
        <v>833</v>
      </c>
      <c r="K81" s="50">
        <v>11.044815698753647</v>
      </c>
      <c r="L81" s="49">
        <v>7542</v>
      </c>
      <c r="M81" s="51">
        <v>100</v>
      </c>
    </row>
    <row r="82" spans="1:13" ht="15.75" customHeight="1">
      <c r="A82" s="48" t="s">
        <v>112</v>
      </c>
      <c r="B82" s="49">
        <v>170</v>
      </c>
      <c r="C82" s="50">
        <v>5.9502975148757438</v>
      </c>
      <c r="D82" s="49">
        <v>188</v>
      </c>
      <c r="E82" s="50">
        <v>6.5803290164508228</v>
      </c>
      <c r="F82" s="49">
        <v>941</v>
      </c>
      <c r="G82" s="50">
        <v>32.936646832341616</v>
      </c>
      <c r="H82" s="49">
        <v>873</v>
      </c>
      <c r="I82" s="50">
        <v>30.556527826391321</v>
      </c>
      <c r="J82" s="49">
        <v>685</v>
      </c>
      <c r="K82" s="50">
        <v>23.976198809940495</v>
      </c>
      <c r="L82" s="49">
        <v>2857</v>
      </c>
      <c r="M82" s="51">
        <v>100</v>
      </c>
    </row>
    <row r="83" spans="1:13">
      <c r="A83" s="48" t="s">
        <v>113</v>
      </c>
      <c r="B83" s="49">
        <v>75</v>
      </c>
      <c r="C83" s="50">
        <v>2.5782055689240289</v>
      </c>
      <c r="D83" s="49">
        <v>150</v>
      </c>
      <c r="E83" s="50">
        <v>5.1564111378480577</v>
      </c>
      <c r="F83" s="49">
        <v>1100</v>
      </c>
      <c r="G83" s="50">
        <v>37.813681677552424</v>
      </c>
      <c r="H83" s="49">
        <v>1081</v>
      </c>
      <c r="I83" s="50">
        <v>37.160536266758335</v>
      </c>
      <c r="J83" s="49">
        <v>503</v>
      </c>
      <c r="K83" s="50">
        <v>17.291165348917154</v>
      </c>
      <c r="L83" s="49">
        <v>2909</v>
      </c>
      <c r="M83" s="51">
        <v>100</v>
      </c>
    </row>
    <row r="84" spans="1:13">
      <c r="A84" s="48" t="s">
        <v>114</v>
      </c>
      <c r="B84" s="49">
        <v>627</v>
      </c>
      <c r="C84" s="50">
        <v>7.3505275498241502</v>
      </c>
      <c r="D84" s="49">
        <v>586</v>
      </c>
      <c r="E84" s="50">
        <v>6.8698710433763193</v>
      </c>
      <c r="F84" s="49">
        <v>3424</v>
      </c>
      <c r="G84" s="50">
        <v>40.140679953106684</v>
      </c>
      <c r="H84" s="49">
        <v>3171</v>
      </c>
      <c r="I84" s="50">
        <v>37.174677608440795</v>
      </c>
      <c r="J84" s="49">
        <v>722</v>
      </c>
      <c r="K84" s="50">
        <v>8.464243845252053</v>
      </c>
      <c r="L84" s="49">
        <v>8530</v>
      </c>
      <c r="M84" s="51">
        <v>100</v>
      </c>
    </row>
    <row r="85" spans="1:13">
      <c r="A85" s="48" t="s">
        <v>115</v>
      </c>
      <c r="B85" s="49">
        <v>159</v>
      </c>
      <c r="C85" s="50">
        <v>10.980662983425415</v>
      </c>
      <c r="D85" s="49">
        <v>113</v>
      </c>
      <c r="E85" s="50">
        <v>7.8038674033149169</v>
      </c>
      <c r="F85" s="49">
        <v>405</v>
      </c>
      <c r="G85" s="50">
        <v>27.969613259668506</v>
      </c>
      <c r="H85" s="49">
        <v>506</v>
      </c>
      <c r="I85" s="50">
        <v>34.944751381215475</v>
      </c>
      <c r="J85" s="49">
        <v>265</v>
      </c>
      <c r="K85" s="50">
        <v>18.30110497237569</v>
      </c>
      <c r="L85" s="49">
        <v>1448</v>
      </c>
      <c r="M85" s="51">
        <v>100</v>
      </c>
    </row>
    <row r="86" spans="1:13">
      <c r="A86" s="48" t="s">
        <v>116</v>
      </c>
      <c r="B86" s="49">
        <v>153</v>
      </c>
      <c r="C86" s="50">
        <v>8.4019769357495893</v>
      </c>
      <c r="D86" s="49">
        <v>174</v>
      </c>
      <c r="E86" s="50">
        <v>9.5551894563426689</v>
      </c>
      <c r="F86" s="49">
        <v>716</v>
      </c>
      <c r="G86" s="50">
        <v>39.319055464030747</v>
      </c>
      <c r="H86" s="49">
        <v>610</v>
      </c>
      <c r="I86" s="50">
        <v>33.498077979132347</v>
      </c>
      <c r="J86" s="49">
        <v>168</v>
      </c>
      <c r="K86" s="50">
        <v>9.2257001647446462</v>
      </c>
      <c r="L86" s="49">
        <v>1821</v>
      </c>
      <c r="M86" s="51">
        <v>100</v>
      </c>
    </row>
    <row r="87" spans="1:13">
      <c r="A87" s="48" t="s">
        <v>117</v>
      </c>
      <c r="B87" s="49">
        <v>14</v>
      </c>
      <c r="C87" s="50">
        <v>2.676864244741874</v>
      </c>
      <c r="D87" s="49">
        <v>27</v>
      </c>
      <c r="E87" s="50">
        <v>5.1625239005736141</v>
      </c>
      <c r="F87" s="49">
        <v>191</v>
      </c>
      <c r="G87" s="50">
        <v>36.520076481835559</v>
      </c>
      <c r="H87" s="49">
        <v>221</v>
      </c>
      <c r="I87" s="50">
        <v>42.256214149139581</v>
      </c>
      <c r="J87" s="49">
        <v>70</v>
      </c>
      <c r="K87" s="50">
        <v>13.384321223709369</v>
      </c>
      <c r="L87" s="49">
        <v>523</v>
      </c>
      <c r="M87" s="51">
        <v>100</v>
      </c>
    </row>
    <row r="88" spans="1:13">
      <c r="A88" s="48" t="s">
        <v>118</v>
      </c>
      <c r="B88" s="49">
        <v>43</v>
      </c>
      <c r="C88" s="50">
        <v>2.6315789473684208</v>
      </c>
      <c r="D88" s="49">
        <v>64</v>
      </c>
      <c r="E88" s="50">
        <v>3.9167686658506726</v>
      </c>
      <c r="F88" s="49">
        <v>449</v>
      </c>
      <c r="G88" s="50">
        <v>27.47858017135863</v>
      </c>
      <c r="H88" s="49">
        <v>638</v>
      </c>
      <c r="I88" s="50">
        <v>39.045287637698898</v>
      </c>
      <c r="J88" s="49">
        <v>440</v>
      </c>
      <c r="K88" s="50">
        <v>26.927784577723379</v>
      </c>
      <c r="L88" s="49">
        <v>1634</v>
      </c>
      <c r="M88" s="51">
        <v>100</v>
      </c>
    </row>
    <row r="89" spans="1:13">
      <c r="A89" s="48" t="s">
        <v>119</v>
      </c>
      <c r="B89" s="49">
        <v>244</v>
      </c>
      <c r="C89" s="50">
        <v>6.5715055211419333</v>
      </c>
      <c r="D89" s="49">
        <v>321</v>
      </c>
      <c r="E89" s="50">
        <v>8.6453002962563961</v>
      </c>
      <c r="F89" s="49">
        <v>1350</v>
      </c>
      <c r="G89" s="50">
        <v>36.358739563695124</v>
      </c>
      <c r="H89" s="49">
        <v>1555</v>
      </c>
      <c r="I89" s="50">
        <v>41.879881497441424</v>
      </c>
      <c r="J89" s="49">
        <v>243</v>
      </c>
      <c r="K89" s="50">
        <v>6.5445731214651222</v>
      </c>
      <c r="L89" s="49">
        <v>3713</v>
      </c>
      <c r="M89" s="51">
        <v>100</v>
      </c>
    </row>
    <row r="90" spans="1:13">
      <c r="A90" s="48" t="s">
        <v>120</v>
      </c>
      <c r="B90" s="49">
        <v>72</v>
      </c>
      <c r="C90" s="50">
        <v>3.8216560509554141</v>
      </c>
      <c r="D90" s="49">
        <v>184</v>
      </c>
      <c r="E90" s="50">
        <v>9.766454352441615</v>
      </c>
      <c r="F90" s="49">
        <v>693</v>
      </c>
      <c r="G90" s="50">
        <v>36.783439490445858</v>
      </c>
      <c r="H90" s="49">
        <v>678</v>
      </c>
      <c r="I90" s="50">
        <v>35.987261146496813</v>
      </c>
      <c r="J90" s="49">
        <v>257</v>
      </c>
      <c r="K90" s="50">
        <v>13.641188959660298</v>
      </c>
      <c r="L90" s="49">
        <v>1884</v>
      </c>
      <c r="M90" s="51">
        <v>100</v>
      </c>
    </row>
    <row r="91" spans="1:13" ht="15" customHeight="1">
      <c r="A91" s="48" t="s">
        <v>121</v>
      </c>
      <c r="B91" s="49">
        <v>415</v>
      </c>
      <c r="C91" s="50">
        <v>4.7347404449515116</v>
      </c>
      <c r="D91" s="49">
        <v>538</v>
      </c>
      <c r="E91" s="50">
        <v>6.1380490587564172</v>
      </c>
      <c r="F91" s="49">
        <v>2646</v>
      </c>
      <c r="G91" s="50">
        <v>30.188248716486022</v>
      </c>
      <c r="H91" s="49">
        <v>3777</v>
      </c>
      <c r="I91" s="50">
        <v>43.091842555618939</v>
      </c>
      <c r="J91" s="49">
        <v>1389</v>
      </c>
      <c r="K91" s="50">
        <v>15.847119224187109</v>
      </c>
      <c r="L91" s="49">
        <v>8765</v>
      </c>
      <c r="M91" s="51">
        <v>100</v>
      </c>
    </row>
    <row r="92" spans="1:13">
      <c r="A92" s="48" t="s">
        <v>122</v>
      </c>
      <c r="B92" s="49">
        <v>119</v>
      </c>
      <c r="C92" s="50">
        <v>6.2664560294892047</v>
      </c>
      <c r="D92" s="49">
        <v>189</v>
      </c>
      <c r="E92" s="50">
        <v>9.9526066350710902</v>
      </c>
      <c r="F92" s="49">
        <v>748</v>
      </c>
      <c r="G92" s="50">
        <v>39.389152185360714</v>
      </c>
      <c r="H92" s="49">
        <v>641</v>
      </c>
      <c r="I92" s="50">
        <v>33.754607688256975</v>
      </c>
      <c r="J92" s="49">
        <v>202</v>
      </c>
      <c r="K92" s="50">
        <v>10.637177461822011</v>
      </c>
      <c r="L92" s="49">
        <v>1899</v>
      </c>
      <c r="M92" s="51">
        <v>100</v>
      </c>
    </row>
    <row r="93" spans="1:13">
      <c r="A93" s="48" t="s">
        <v>123</v>
      </c>
      <c r="B93" s="49">
        <v>39</v>
      </c>
      <c r="C93" s="50">
        <v>1.929737753587333</v>
      </c>
      <c r="D93" s="49">
        <v>105</v>
      </c>
      <c r="E93" s="50">
        <v>5.1954477981197424</v>
      </c>
      <c r="F93" s="49">
        <v>715</v>
      </c>
      <c r="G93" s="50">
        <v>35.378525482434434</v>
      </c>
      <c r="H93" s="49">
        <v>899</v>
      </c>
      <c r="I93" s="50">
        <v>44.482929242949041</v>
      </c>
      <c r="J93" s="49">
        <v>263</v>
      </c>
      <c r="K93" s="50">
        <v>13.013359722909451</v>
      </c>
      <c r="L93" s="49">
        <v>2021</v>
      </c>
      <c r="M93" s="51">
        <v>100</v>
      </c>
    </row>
    <row r="94" spans="1:13">
      <c r="A94" s="48" t="s">
        <v>124</v>
      </c>
      <c r="B94" s="49">
        <v>870</v>
      </c>
      <c r="C94" s="50">
        <v>11.654387139986603</v>
      </c>
      <c r="D94" s="49">
        <v>605</v>
      </c>
      <c r="E94" s="50">
        <v>8.1044876088412607</v>
      </c>
      <c r="F94" s="49">
        <v>3534</v>
      </c>
      <c r="G94" s="50">
        <v>47.340924313462828</v>
      </c>
      <c r="H94" s="49">
        <v>2156</v>
      </c>
      <c r="I94" s="50">
        <v>28.881446751507035</v>
      </c>
      <c r="J94" s="49">
        <v>300</v>
      </c>
      <c r="K94" s="50">
        <v>4.0187541862022771</v>
      </c>
      <c r="L94" s="49">
        <v>7465</v>
      </c>
      <c r="M94" s="51">
        <v>100</v>
      </c>
    </row>
    <row r="95" spans="1:13" ht="18.75" customHeight="1">
      <c r="A95" s="48" t="s">
        <v>125</v>
      </c>
      <c r="B95" s="49">
        <v>20</v>
      </c>
      <c r="C95" s="50">
        <v>3.8834951456310676</v>
      </c>
      <c r="D95" s="49">
        <v>30</v>
      </c>
      <c r="E95" s="50">
        <v>5.825242718446602</v>
      </c>
      <c r="F95" s="49">
        <v>114</v>
      </c>
      <c r="G95" s="50">
        <v>22.135922330097088</v>
      </c>
      <c r="H95" s="49">
        <v>251</v>
      </c>
      <c r="I95" s="50">
        <v>48.737864077669904</v>
      </c>
      <c r="J95" s="49">
        <v>100</v>
      </c>
      <c r="K95" s="50">
        <v>19.417475728155338</v>
      </c>
      <c r="L95" s="49">
        <v>515</v>
      </c>
      <c r="M95" s="51">
        <v>100</v>
      </c>
    </row>
    <row r="96" spans="1:13">
      <c r="A96" s="48" t="s">
        <v>126</v>
      </c>
      <c r="B96" s="49">
        <v>131</v>
      </c>
      <c r="C96" s="50">
        <v>4.3710377043710373</v>
      </c>
      <c r="D96" s="49">
        <v>196</v>
      </c>
      <c r="E96" s="50">
        <v>6.5398732065398733</v>
      </c>
      <c r="F96" s="49">
        <v>1079</v>
      </c>
      <c r="G96" s="50">
        <v>36.002669336002668</v>
      </c>
      <c r="H96" s="49">
        <v>1148</v>
      </c>
      <c r="I96" s="50">
        <v>38.304971638304977</v>
      </c>
      <c r="J96" s="49">
        <v>443</v>
      </c>
      <c r="K96" s="50">
        <v>14.781448114781448</v>
      </c>
      <c r="L96" s="49">
        <v>2997</v>
      </c>
      <c r="M96" s="51">
        <v>100</v>
      </c>
    </row>
    <row r="97" spans="1:13">
      <c r="A97" s="48" t="s">
        <v>127</v>
      </c>
      <c r="B97" s="49">
        <v>41</v>
      </c>
      <c r="C97" s="50">
        <v>1.5885315769081749</v>
      </c>
      <c r="D97" s="49">
        <v>199</v>
      </c>
      <c r="E97" s="50">
        <v>7.7101898488957765</v>
      </c>
      <c r="F97" s="49">
        <v>978</v>
      </c>
      <c r="G97" s="50">
        <v>37.892289810151105</v>
      </c>
      <c r="H97" s="49">
        <v>1059</v>
      </c>
      <c r="I97" s="50">
        <v>41.03060829135994</v>
      </c>
      <c r="J97" s="49">
        <v>304</v>
      </c>
      <c r="K97" s="50">
        <v>11.778380472685006</v>
      </c>
      <c r="L97" s="49">
        <v>2581</v>
      </c>
      <c r="M97" s="51">
        <v>100</v>
      </c>
    </row>
    <row r="98" spans="1:13">
      <c r="A98" s="48" t="s">
        <v>128</v>
      </c>
      <c r="B98" s="49">
        <v>334</v>
      </c>
      <c r="C98" s="50">
        <v>3.5501700680272106</v>
      </c>
      <c r="D98" s="49">
        <v>859</v>
      </c>
      <c r="E98" s="50">
        <v>9.1305272108843543</v>
      </c>
      <c r="F98" s="49">
        <v>3783</v>
      </c>
      <c r="G98" s="50">
        <v>40.210459183673471</v>
      </c>
      <c r="H98" s="49">
        <v>3073</v>
      </c>
      <c r="I98" s="50">
        <v>32.663690476190474</v>
      </c>
      <c r="J98" s="49">
        <v>1359</v>
      </c>
      <c r="K98" s="50">
        <v>14.445153061224488</v>
      </c>
      <c r="L98" s="49">
        <v>9408</v>
      </c>
      <c r="M98" s="51">
        <v>100</v>
      </c>
    </row>
    <row r="99" spans="1:13" ht="15.75" customHeight="1">
      <c r="A99" s="48" t="s">
        <v>129</v>
      </c>
      <c r="B99" s="49">
        <v>33</v>
      </c>
      <c r="C99" s="50">
        <v>2.0012128562765312</v>
      </c>
      <c r="D99" s="49">
        <v>73</v>
      </c>
      <c r="E99" s="50">
        <v>4.4269254093389936</v>
      </c>
      <c r="F99" s="49">
        <v>421</v>
      </c>
      <c r="G99" s="50">
        <v>25.530624620982412</v>
      </c>
      <c r="H99" s="49">
        <v>722</v>
      </c>
      <c r="I99" s="50">
        <v>43.784111582777442</v>
      </c>
      <c r="J99" s="49">
        <v>400</v>
      </c>
      <c r="K99" s="50">
        <v>24.25712553062462</v>
      </c>
      <c r="L99" s="49">
        <v>1649</v>
      </c>
      <c r="M99" s="51">
        <v>100</v>
      </c>
    </row>
    <row r="100" spans="1:13">
      <c r="A100" s="48" t="s">
        <v>130</v>
      </c>
      <c r="B100" s="49">
        <v>348</v>
      </c>
      <c r="C100" s="50">
        <v>4.9629207073588137</v>
      </c>
      <c r="D100" s="49">
        <v>464</v>
      </c>
      <c r="E100" s="50">
        <v>6.617227609811752</v>
      </c>
      <c r="F100" s="49">
        <v>2555</v>
      </c>
      <c r="G100" s="50">
        <v>36.437535653166002</v>
      </c>
      <c r="H100" s="49">
        <v>2732</v>
      </c>
      <c r="I100" s="50">
        <v>38.961779806046778</v>
      </c>
      <c r="J100" s="49">
        <v>913</v>
      </c>
      <c r="K100" s="50">
        <v>13.020536223616658</v>
      </c>
      <c r="L100" s="49">
        <v>7012</v>
      </c>
      <c r="M100" s="51">
        <v>100</v>
      </c>
    </row>
    <row r="101" spans="1:13" ht="14.25" customHeight="1">
      <c r="A101" s="48" t="s">
        <v>131</v>
      </c>
      <c r="B101" s="49">
        <v>139</v>
      </c>
      <c r="C101" s="50">
        <v>4.6769851951547778</v>
      </c>
      <c r="D101" s="49">
        <v>290</v>
      </c>
      <c r="E101" s="50">
        <v>9.7577388963660834</v>
      </c>
      <c r="F101" s="49">
        <v>1364</v>
      </c>
      <c r="G101" s="50">
        <v>45.895020188425299</v>
      </c>
      <c r="H101" s="49">
        <v>933</v>
      </c>
      <c r="I101" s="50">
        <v>31.393001345895023</v>
      </c>
      <c r="J101" s="49">
        <v>246</v>
      </c>
      <c r="K101" s="50">
        <v>8.2772543741588152</v>
      </c>
      <c r="L101" s="49">
        <v>2972</v>
      </c>
      <c r="M101" s="51">
        <v>100</v>
      </c>
    </row>
    <row r="102" spans="1:13">
      <c r="A102" s="48" t="s">
        <v>132</v>
      </c>
      <c r="B102" s="49">
        <v>1</v>
      </c>
      <c r="C102" s="50">
        <v>0.5714285714285714</v>
      </c>
      <c r="D102" s="49">
        <v>24</v>
      </c>
      <c r="E102" s="50">
        <v>13.714285714285715</v>
      </c>
      <c r="F102" s="49">
        <v>81</v>
      </c>
      <c r="G102" s="50">
        <v>46.285714285714285</v>
      </c>
      <c r="H102" s="49">
        <v>69</v>
      </c>
      <c r="I102" s="50">
        <v>39.428571428571431</v>
      </c>
      <c r="J102" s="49">
        <v>0</v>
      </c>
      <c r="K102" s="50">
        <v>0</v>
      </c>
      <c r="L102" s="49">
        <v>175</v>
      </c>
      <c r="M102" s="51">
        <v>100</v>
      </c>
    </row>
    <row r="103" spans="1:13">
      <c r="A103" s="48" t="s">
        <v>133</v>
      </c>
      <c r="B103" s="49">
        <v>204</v>
      </c>
      <c r="C103" s="50">
        <v>3.9657853810264383</v>
      </c>
      <c r="D103" s="49">
        <v>216</v>
      </c>
      <c r="E103" s="50">
        <v>4.1990668740279933</v>
      </c>
      <c r="F103" s="49">
        <v>1732</v>
      </c>
      <c r="G103" s="50">
        <v>33.670295489891132</v>
      </c>
      <c r="H103" s="49">
        <v>2331</v>
      </c>
      <c r="I103" s="50">
        <v>45.3149300155521</v>
      </c>
      <c r="J103" s="49">
        <v>661</v>
      </c>
      <c r="K103" s="50">
        <v>12.849922239502332</v>
      </c>
      <c r="L103" s="49">
        <v>5144</v>
      </c>
      <c r="M103" s="51">
        <v>100</v>
      </c>
    </row>
    <row r="104" spans="1:13">
      <c r="A104" s="48" t="s">
        <v>134</v>
      </c>
      <c r="B104" s="49">
        <v>861</v>
      </c>
      <c r="C104" s="50">
        <v>3.7529422020747973</v>
      </c>
      <c r="D104" s="49">
        <v>1360</v>
      </c>
      <c r="E104" s="50">
        <v>5.9279923284805163</v>
      </c>
      <c r="F104" s="49">
        <v>8090</v>
      </c>
      <c r="G104" s="50">
        <v>35.262836718681896</v>
      </c>
      <c r="H104" s="49">
        <v>9002</v>
      </c>
      <c r="I104" s="50">
        <v>39.238078633074707</v>
      </c>
      <c r="J104" s="49">
        <v>3629</v>
      </c>
      <c r="K104" s="50">
        <v>15.818150117688083</v>
      </c>
      <c r="L104" s="49">
        <v>22942</v>
      </c>
      <c r="M104" s="51">
        <v>100</v>
      </c>
    </row>
    <row r="105" spans="1:13">
      <c r="A105" s="48" t="s">
        <v>135</v>
      </c>
      <c r="B105" s="49">
        <v>3096</v>
      </c>
      <c r="C105" s="50">
        <v>7.6188601240279556</v>
      </c>
      <c r="D105" s="49">
        <v>3677</v>
      </c>
      <c r="E105" s="50">
        <v>9.0486268333497399</v>
      </c>
      <c r="F105" s="49">
        <v>12111</v>
      </c>
      <c r="G105" s="50">
        <v>29.803622403779901</v>
      </c>
      <c r="H105" s="49">
        <v>15115</v>
      </c>
      <c r="I105" s="50">
        <v>37.196082291564132</v>
      </c>
      <c r="J105" s="49">
        <v>6637</v>
      </c>
      <c r="K105" s="50">
        <v>16.332808347278274</v>
      </c>
      <c r="L105" s="49">
        <v>40636</v>
      </c>
      <c r="M105" s="51">
        <v>100</v>
      </c>
    </row>
  </sheetData>
  <mergeCells count="6">
    <mergeCell ref="L5:M5"/>
    <mergeCell ref="B5:C5"/>
    <mergeCell ref="D5:E5"/>
    <mergeCell ref="F5:G5"/>
    <mergeCell ref="H5:I5"/>
    <mergeCell ref="J5:K5"/>
  </mergeCells>
  <phoneticPr fontId="5" type="noConversion"/>
  <hyperlinks>
    <hyperlink ref="A1" location="Forside!A1" display="Forside" xr:uid="{CA0D1B1F-C255-4EF2-9955-65CCF1FE9246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EA8DD-C7C8-408F-9295-ACFCAEDFF402}">
  <sheetPr>
    <tabColor theme="0"/>
  </sheetPr>
  <dimension ref="A1:M109"/>
  <sheetViews>
    <sheetView workbookViewId="0">
      <selection activeCell="V12" sqref="V12"/>
    </sheetView>
  </sheetViews>
  <sheetFormatPr defaultRowHeight="15"/>
  <cols>
    <col min="1" max="1" width="16.7109375" customWidth="1"/>
    <col min="2" max="2" width="11" bestFit="1" customWidth="1"/>
    <col min="3" max="4" width="8.140625" bestFit="1" customWidth="1"/>
    <col min="6" max="6" width="10.85546875" bestFit="1" customWidth="1"/>
  </cols>
  <sheetData>
    <row r="1" spans="1:13">
      <c r="A1" s="15" t="s">
        <v>1</v>
      </c>
    </row>
    <row r="2" spans="1:13">
      <c r="K2" t="s">
        <v>150</v>
      </c>
    </row>
    <row r="4" spans="1:13" ht="15.75">
      <c r="A4" s="68" t="s">
        <v>177</v>
      </c>
    </row>
    <row r="5" spans="1:13" ht="28.5" customHeight="1">
      <c r="A5" s="22" t="s">
        <v>146</v>
      </c>
      <c r="B5" s="73" t="s">
        <v>171</v>
      </c>
      <c r="C5" s="73"/>
      <c r="D5" s="73" t="s">
        <v>172</v>
      </c>
      <c r="E5" s="73"/>
      <c r="F5" s="73" t="s">
        <v>173</v>
      </c>
      <c r="G5" s="73"/>
      <c r="H5" s="73" t="s">
        <v>174</v>
      </c>
      <c r="I5" s="73"/>
      <c r="J5" s="73" t="s">
        <v>175</v>
      </c>
      <c r="K5" s="73"/>
      <c r="L5" s="71" t="s">
        <v>149</v>
      </c>
      <c r="M5" s="72"/>
    </row>
    <row r="6" spans="1:13">
      <c r="A6" s="38"/>
      <c r="B6" s="38" t="s">
        <v>3</v>
      </c>
      <c r="C6" s="38" t="s">
        <v>4</v>
      </c>
      <c r="D6" s="38" t="s">
        <v>3</v>
      </c>
      <c r="E6" s="38" t="s">
        <v>4</v>
      </c>
      <c r="F6" s="38" t="s">
        <v>3</v>
      </c>
      <c r="G6" s="38" t="s">
        <v>4</v>
      </c>
      <c r="H6" s="38" t="s">
        <v>3</v>
      </c>
      <c r="I6" s="38" t="s">
        <v>4</v>
      </c>
      <c r="J6" s="38" t="s">
        <v>3</v>
      </c>
      <c r="K6" s="38" t="s">
        <v>4</v>
      </c>
      <c r="L6" s="38" t="s">
        <v>3</v>
      </c>
      <c r="M6" s="38" t="s">
        <v>4</v>
      </c>
    </row>
    <row r="7" spans="1:13">
      <c r="A7" s="41" t="s">
        <v>7</v>
      </c>
      <c r="B7" s="42">
        <v>38919</v>
      </c>
      <c r="C7" s="43">
        <v>91.7</v>
      </c>
      <c r="D7" s="42">
        <v>2763</v>
      </c>
      <c r="E7" s="43">
        <v>6.5</v>
      </c>
      <c r="F7" s="42">
        <v>724</v>
      </c>
      <c r="G7" s="43">
        <v>1.7</v>
      </c>
      <c r="H7" s="42">
        <v>31</v>
      </c>
      <c r="I7" s="43">
        <v>0.1</v>
      </c>
      <c r="J7" s="42">
        <v>3</v>
      </c>
      <c r="K7" s="43">
        <v>0</v>
      </c>
      <c r="L7" s="42">
        <v>42440</v>
      </c>
      <c r="M7" s="42">
        <v>100</v>
      </c>
    </row>
    <row r="8" spans="1:13">
      <c r="A8" s="44" t="s">
        <v>38</v>
      </c>
      <c r="B8" s="45">
        <v>968</v>
      </c>
      <c r="C8" s="46">
        <v>90.977443609022558</v>
      </c>
      <c r="D8" s="45">
        <v>96</v>
      </c>
      <c r="E8" s="46">
        <v>9.0225563909774422</v>
      </c>
      <c r="F8" s="45">
        <v>0</v>
      </c>
      <c r="G8" s="46">
        <v>0</v>
      </c>
      <c r="H8" s="45">
        <v>0</v>
      </c>
      <c r="I8" s="46">
        <v>0</v>
      </c>
      <c r="J8" s="45">
        <v>0</v>
      </c>
      <c r="K8" s="46">
        <v>0</v>
      </c>
      <c r="L8" s="45">
        <v>1064</v>
      </c>
      <c r="M8" s="47">
        <v>100</v>
      </c>
    </row>
    <row r="9" spans="1:13">
      <c r="A9" s="48" t="s">
        <v>39</v>
      </c>
      <c r="B9" s="49">
        <v>82</v>
      </c>
      <c r="C9" s="50">
        <v>98.795180722891558</v>
      </c>
      <c r="D9" s="49">
        <v>1</v>
      </c>
      <c r="E9" s="50">
        <v>1.2048192771084338</v>
      </c>
      <c r="F9" s="49">
        <v>0</v>
      </c>
      <c r="G9" s="50">
        <v>0</v>
      </c>
      <c r="H9" s="49">
        <v>0</v>
      </c>
      <c r="I9" s="50">
        <v>0</v>
      </c>
      <c r="J9" s="49">
        <v>0</v>
      </c>
      <c r="K9" s="50">
        <v>0</v>
      </c>
      <c r="L9" s="49">
        <v>83</v>
      </c>
      <c r="M9" s="51">
        <v>100</v>
      </c>
    </row>
    <row r="10" spans="1:13">
      <c r="A10" s="48" t="s">
        <v>40</v>
      </c>
      <c r="B10" s="49">
        <v>31</v>
      </c>
      <c r="C10" s="50">
        <v>96.875</v>
      </c>
      <c r="D10" s="49">
        <v>0</v>
      </c>
      <c r="E10" s="50">
        <v>0</v>
      </c>
      <c r="F10" s="49">
        <v>1</v>
      </c>
      <c r="G10" s="50">
        <v>3.125</v>
      </c>
      <c r="H10" s="49">
        <v>0</v>
      </c>
      <c r="I10" s="50">
        <v>0</v>
      </c>
      <c r="J10" s="49">
        <v>0</v>
      </c>
      <c r="K10" s="50">
        <v>0</v>
      </c>
      <c r="L10" s="49">
        <v>32</v>
      </c>
      <c r="M10" s="51">
        <v>100</v>
      </c>
    </row>
    <row r="11" spans="1:13">
      <c r="A11" s="48" t="s">
        <v>41</v>
      </c>
      <c r="B11" s="49">
        <v>418</v>
      </c>
      <c r="C11" s="50">
        <v>98.352941176470594</v>
      </c>
      <c r="D11" s="49">
        <v>7</v>
      </c>
      <c r="E11" s="50">
        <v>1.6470588235294119</v>
      </c>
      <c r="F11" s="49">
        <v>0</v>
      </c>
      <c r="G11" s="50">
        <v>0</v>
      </c>
      <c r="H11" s="49">
        <v>0</v>
      </c>
      <c r="I11" s="50">
        <v>0</v>
      </c>
      <c r="J11" s="49">
        <v>0</v>
      </c>
      <c r="K11" s="50">
        <v>0</v>
      </c>
      <c r="L11" s="49">
        <v>425</v>
      </c>
      <c r="M11" s="51">
        <v>100</v>
      </c>
    </row>
    <row r="12" spans="1:13">
      <c r="A12" s="48" t="s">
        <v>42</v>
      </c>
      <c r="B12" s="49">
        <v>148</v>
      </c>
      <c r="C12" s="50">
        <v>100</v>
      </c>
      <c r="D12" s="49">
        <v>0</v>
      </c>
      <c r="E12" s="50">
        <v>0</v>
      </c>
      <c r="F12" s="49">
        <v>0</v>
      </c>
      <c r="G12" s="50">
        <v>0</v>
      </c>
      <c r="H12" s="49">
        <v>0</v>
      </c>
      <c r="I12" s="50">
        <v>0</v>
      </c>
      <c r="J12" s="49">
        <v>0</v>
      </c>
      <c r="K12" s="50">
        <v>0</v>
      </c>
      <c r="L12" s="49">
        <v>148</v>
      </c>
      <c r="M12" s="51">
        <v>100</v>
      </c>
    </row>
    <row r="13" spans="1:13">
      <c r="A13" s="48" t="s">
        <v>43</v>
      </c>
      <c r="B13" s="49">
        <v>197</v>
      </c>
      <c r="C13" s="50">
        <v>98.994974874371849</v>
      </c>
      <c r="D13" s="49">
        <v>2</v>
      </c>
      <c r="E13" s="50">
        <v>1.0050251256281406</v>
      </c>
      <c r="F13" s="49">
        <v>0</v>
      </c>
      <c r="G13" s="50">
        <v>0</v>
      </c>
      <c r="H13" s="49">
        <v>0</v>
      </c>
      <c r="I13" s="50">
        <v>0</v>
      </c>
      <c r="J13" s="49">
        <v>0</v>
      </c>
      <c r="K13" s="50">
        <v>0</v>
      </c>
      <c r="L13" s="49">
        <v>199</v>
      </c>
      <c r="M13" s="51">
        <v>100</v>
      </c>
    </row>
    <row r="14" spans="1:13">
      <c r="A14" s="48" t="s">
        <v>44</v>
      </c>
      <c r="B14" s="49">
        <v>37</v>
      </c>
      <c r="C14" s="50">
        <v>100</v>
      </c>
      <c r="D14" s="49">
        <v>0</v>
      </c>
      <c r="E14" s="50">
        <v>0</v>
      </c>
      <c r="F14" s="49">
        <v>0</v>
      </c>
      <c r="G14" s="50">
        <v>0</v>
      </c>
      <c r="H14" s="49">
        <v>0</v>
      </c>
      <c r="I14" s="50">
        <v>0</v>
      </c>
      <c r="J14" s="49">
        <v>0</v>
      </c>
      <c r="K14" s="50">
        <v>0</v>
      </c>
      <c r="L14" s="49">
        <v>37</v>
      </c>
      <c r="M14" s="51">
        <v>100</v>
      </c>
    </row>
    <row r="15" spans="1:13">
      <c r="A15" s="48" t="s">
        <v>45</v>
      </c>
      <c r="B15" s="49">
        <v>14</v>
      </c>
      <c r="C15" s="50">
        <v>82.35294117647058</v>
      </c>
      <c r="D15" s="49">
        <v>2</v>
      </c>
      <c r="E15" s="50">
        <v>11.76470588235294</v>
      </c>
      <c r="F15" s="49">
        <v>1</v>
      </c>
      <c r="G15" s="50">
        <v>5.8823529411764701</v>
      </c>
      <c r="H15" s="49">
        <v>0</v>
      </c>
      <c r="I15" s="50">
        <v>0</v>
      </c>
      <c r="J15" s="49">
        <v>0</v>
      </c>
      <c r="K15" s="50">
        <v>0</v>
      </c>
      <c r="L15" s="49">
        <v>17</v>
      </c>
      <c r="M15" s="51">
        <v>100</v>
      </c>
    </row>
    <row r="16" spans="1:13">
      <c r="A16" s="48" t="s">
        <v>46</v>
      </c>
      <c r="B16" s="49">
        <v>14</v>
      </c>
      <c r="C16" s="50">
        <v>100</v>
      </c>
      <c r="D16" s="49">
        <v>0</v>
      </c>
      <c r="E16" s="50">
        <v>0</v>
      </c>
      <c r="F16" s="49">
        <v>0</v>
      </c>
      <c r="G16" s="50">
        <v>0</v>
      </c>
      <c r="H16" s="49">
        <v>0</v>
      </c>
      <c r="I16" s="50">
        <v>0</v>
      </c>
      <c r="J16" s="49">
        <v>0</v>
      </c>
      <c r="K16" s="50">
        <v>0</v>
      </c>
      <c r="L16" s="49">
        <v>14</v>
      </c>
      <c r="M16" s="51">
        <v>100</v>
      </c>
    </row>
    <row r="17" spans="1:13">
      <c r="A17" s="48" t="s">
        <v>47</v>
      </c>
      <c r="B17" s="49">
        <v>104</v>
      </c>
      <c r="C17" s="50">
        <v>96.296296296296291</v>
      </c>
      <c r="D17" s="49">
        <v>4</v>
      </c>
      <c r="E17" s="50">
        <v>3.7037037037037033</v>
      </c>
      <c r="F17" s="49">
        <v>0</v>
      </c>
      <c r="G17" s="50">
        <v>0</v>
      </c>
      <c r="H17" s="49">
        <v>0</v>
      </c>
      <c r="I17" s="50">
        <v>0</v>
      </c>
      <c r="J17" s="49">
        <v>0</v>
      </c>
      <c r="K17" s="50">
        <v>0</v>
      </c>
      <c r="L17" s="49">
        <v>108</v>
      </c>
      <c r="M17" s="51">
        <v>100</v>
      </c>
    </row>
    <row r="18" spans="1:13">
      <c r="A18" s="48" t="s">
        <v>48</v>
      </c>
      <c r="B18" s="49">
        <v>1154</v>
      </c>
      <c r="C18" s="50">
        <v>89.945440374123152</v>
      </c>
      <c r="D18" s="49">
        <v>129</v>
      </c>
      <c r="E18" s="50">
        <v>10.05455962587685</v>
      </c>
      <c r="F18" s="49">
        <v>0</v>
      </c>
      <c r="G18" s="50">
        <v>0</v>
      </c>
      <c r="H18" s="49">
        <v>0</v>
      </c>
      <c r="I18" s="50">
        <v>0</v>
      </c>
      <c r="J18" s="49">
        <v>0</v>
      </c>
      <c r="K18" s="50">
        <v>0</v>
      </c>
      <c r="L18" s="49">
        <v>1283</v>
      </c>
      <c r="M18" s="51">
        <v>100</v>
      </c>
    </row>
    <row r="19" spans="1:13">
      <c r="A19" s="48" t="s">
        <v>49</v>
      </c>
      <c r="B19" s="49">
        <v>6</v>
      </c>
      <c r="C19" s="50">
        <v>66.666666666666657</v>
      </c>
      <c r="D19" s="49">
        <v>2</v>
      </c>
      <c r="E19" s="50">
        <v>22.222222222222221</v>
      </c>
      <c r="F19" s="49">
        <v>1</v>
      </c>
      <c r="G19" s="50">
        <v>11.111111111111111</v>
      </c>
      <c r="H19" s="49">
        <v>0</v>
      </c>
      <c r="I19" s="50">
        <v>0</v>
      </c>
      <c r="J19" s="49">
        <v>0</v>
      </c>
      <c r="K19" s="50">
        <v>0</v>
      </c>
      <c r="L19" s="49">
        <v>9</v>
      </c>
      <c r="M19" s="51">
        <v>100</v>
      </c>
    </row>
    <row r="20" spans="1:13">
      <c r="A20" s="48" t="s">
        <v>50</v>
      </c>
      <c r="B20" s="49">
        <v>126</v>
      </c>
      <c r="C20" s="50">
        <v>100</v>
      </c>
      <c r="D20" s="49">
        <v>0</v>
      </c>
      <c r="E20" s="50">
        <v>0</v>
      </c>
      <c r="F20" s="49">
        <v>0</v>
      </c>
      <c r="G20" s="50">
        <v>0</v>
      </c>
      <c r="H20" s="49">
        <v>0</v>
      </c>
      <c r="I20" s="50">
        <v>0</v>
      </c>
      <c r="J20" s="49">
        <v>0</v>
      </c>
      <c r="K20" s="50">
        <v>0</v>
      </c>
      <c r="L20" s="49">
        <v>126</v>
      </c>
      <c r="M20" s="51">
        <v>100</v>
      </c>
    </row>
    <row r="21" spans="1:13">
      <c r="A21" s="48" t="s">
        <v>51</v>
      </c>
      <c r="B21" s="49">
        <v>65</v>
      </c>
      <c r="C21" s="50">
        <v>98.484848484848484</v>
      </c>
      <c r="D21" s="49">
        <v>1</v>
      </c>
      <c r="E21" s="50">
        <v>1.5151515151515151</v>
      </c>
      <c r="F21" s="49">
        <v>0</v>
      </c>
      <c r="G21" s="50">
        <v>0</v>
      </c>
      <c r="H21" s="49">
        <v>0</v>
      </c>
      <c r="I21" s="50">
        <v>0</v>
      </c>
      <c r="J21" s="49">
        <v>0</v>
      </c>
      <c r="K21" s="50">
        <v>0</v>
      </c>
      <c r="L21" s="49">
        <v>66</v>
      </c>
      <c r="M21" s="51">
        <v>100</v>
      </c>
    </row>
    <row r="22" spans="1:13">
      <c r="A22" s="48" t="s">
        <v>52</v>
      </c>
      <c r="B22" s="49">
        <v>124</v>
      </c>
      <c r="C22" s="50">
        <v>100</v>
      </c>
      <c r="D22" s="49">
        <v>0</v>
      </c>
      <c r="E22" s="50">
        <v>0</v>
      </c>
      <c r="F22" s="49">
        <v>0</v>
      </c>
      <c r="G22" s="50">
        <v>0</v>
      </c>
      <c r="H22" s="49">
        <v>0</v>
      </c>
      <c r="I22" s="50">
        <v>0</v>
      </c>
      <c r="J22" s="49">
        <v>0</v>
      </c>
      <c r="K22" s="50">
        <v>0</v>
      </c>
      <c r="L22" s="49">
        <v>124</v>
      </c>
      <c r="M22" s="51">
        <v>100</v>
      </c>
    </row>
    <row r="23" spans="1:13">
      <c r="A23" s="48" t="s">
        <v>53</v>
      </c>
      <c r="B23" s="49">
        <v>115</v>
      </c>
      <c r="C23" s="50">
        <v>80.419580419580413</v>
      </c>
      <c r="D23" s="49">
        <v>11</v>
      </c>
      <c r="E23" s="50">
        <v>7.6923076923076925</v>
      </c>
      <c r="F23" s="49">
        <v>17</v>
      </c>
      <c r="G23" s="50">
        <v>11.888111888111888</v>
      </c>
      <c r="H23" s="49">
        <v>0</v>
      </c>
      <c r="I23" s="50">
        <v>0</v>
      </c>
      <c r="J23" s="49">
        <v>0</v>
      </c>
      <c r="K23" s="50">
        <v>0</v>
      </c>
      <c r="L23" s="49">
        <v>143</v>
      </c>
      <c r="M23" s="51">
        <v>100</v>
      </c>
    </row>
    <row r="24" spans="1:13">
      <c r="A24" s="48" t="s">
        <v>54</v>
      </c>
      <c r="B24" s="49">
        <v>373</v>
      </c>
      <c r="C24" s="50">
        <v>90.31476997578693</v>
      </c>
      <c r="D24" s="49">
        <v>40</v>
      </c>
      <c r="E24" s="50">
        <v>9.6852300242130749</v>
      </c>
      <c r="F24" s="49">
        <v>0</v>
      </c>
      <c r="G24" s="50">
        <v>0</v>
      </c>
      <c r="H24" s="49">
        <v>0</v>
      </c>
      <c r="I24" s="50">
        <v>0</v>
      </c>
      <c r="J24" s="49">
        <v>0</v>
      </c>
      <c r="K24" s="50">
        <v>0</v>
      </c>
      <c r="L24" s="49">
        <v>413</v>
      </c>
      <c r="M24" s="51">
        <v>100</v>
      </c>
    </row>
    <row r="25" spans="1:13">
      <c r="A25" s="48" t="s">
        <v>55</v>
      </c>
      <c r="B25" s="49">
        <v>125</v>
      </c>
      <c r="C25" s="50">
        <v>96.899224806201545</v>
      </c>
      <c r="D25" s="49">
        <v>4</v>
      </c>
      <c r="E25" s="50">
        <v>3.1007751937984498</v>
      </c>
      <c r="F25" s="49">
        <v>0</v>
      </c>
      <c r="G25" s="50">
        <v>0</v>
      </c>
      <c r="H25" s="49">
        <v>0</v>
      </c>
      <c r="I25" s="50">
        <v>0</v>
      </c>
      <c r="J25" s="49">
        <v>0</v>
      </c>
      <c r="K25" s="50">
        <v>0</v>
      </c>
      <c r="L25" s="49">
        <v>129</v>
      </c>
      <c r="M25" s="51">
        <v>100</v>
      </c>
    </row>
    <row r="26" spans="1:13">
      <c r="A26" s="48" t="s">
        <v>56</v>
      </c>
      <c r="B26" s="49">
        <v>92</v>
      </c>
      <c r="C26" s="50">
        <v>95.833333333333343</v>
      </c>
      <c r="D26" s="49">
        <v>4</v>
      </c>
      <c r="E26" s="50">
        <v>4.1666666666666661</v>
      </c>
      <c r="F26" s="49">
        <v>0</v>
      </c>
      <c r="G26" s="50">
        <v>0</v>
      </c>
      <c r="H26" s="49">
        <v>0</v>
      </c>
      <c r="I26" s="50">
        <v>0</v>
      </c>
      <c r="J26" s="49">
        <v>0</v>
      </c>
      <c r="K26" s="50">
        <v>0</v>
      </c>
      <c r="L26" s="49">
        <v>96</v>
      </c>
      <c r="M26" s="51">
        <v>100</v>
      </c>
    </row>
    <row r="27" spans="1:13">
      <c r="A27" s="48" t="s">
        <v>57</v>
      </c>
      <c r="B27" s="49">
        <v>144</v>
      </c>
      <c r="C27" s="50">
        <v>88.343558282208591</v>
      </c>
      <c r="D27" s="49">
        <v>18</v>
      </c>
      <c r="E27" s="50">
        <v>11.042944785276074</v>
      </c>
      <c r="F27" s="49">
        <v>1</v>
      </c>
      <c r="G27" s="50">
        <v>0.61349693251533743</v>
      </c>
      <c r="H27" s="49">
        <v>0</v>
      </c>
      <c r="I27" s="50">
        <v>0</v>
      </c>
      <c r="J27" s="49">
        <v>0</v>
      </c>
      <c r="K27" s="50">
        <v>0</v>
      </c>
      <c r="L27" s="49">
        <v>163</v>
      </c>
      <c r="M27" s="51">
        <v>100</v>
      </c>
    </row>
    <row r="28" spans="1:13">
      <c r="A28" s="48" t="s">
        <v>58</v>
      </c>
      <c r="B28" s="49">
        <v>35</v>
      </c>
      <c r="C28" s="50">
        <v>94.594594594594597</v>
      </c>
      <c r="D28" s="49">
        <v>1</v>
      </c>
      <c r="E28" s="50">
        <v>2.7027027027027026</v>
      </c>
      <c r="F28" s="49">
        <v>0</v>
      </c>
      <c r="G28" s="50">
        <v>0</v>
      </c>
      <c r="H28" s="49">
        <v>1</v>
      </c>
      <c r="I28" s="50">
        <v>2.7027027027027026</v>
      </c>
      <c r="J28" s="49">
        <v>0</v>
      </c>
      <c r="K28" s="50">
        <v>0</v>
      </c>
      <c r="L28" s="49">
        <v>37</v>
      </c>
      <c r="M28" s="51">
        <v>100</v>
      </c>
    </row>
    <row r="29" spans="1:13">
      <c r="A29" s="48" t="s">
        <v>59</v>
      </c>
      <c r="B29" s="49">
        <v>77</v>
      </c>
      <c r="C29" s="50">
        <v>89.534883720930239</v>
      </c>
      <c r="D29" s="49">
        <v>9</v>
      </c>
      <c r="E29" s="50">
        <v>10.465116279069768</v>
      </c>
      <c r="F29" s="49">
        <v>0</v>
      </c>
      <c r="G29" s="50">
        <v>0</v>
      </c>
      <c r="H29" s="49">
        <v>0</v>
      </c>
      <c r="I29" s="50">
        <v>0</v>
      </c>
      <c r="J29" s="49">
        <v>0</v>
      </c>
      <c r="K29" s="50">
        <v>0</v>
      </c>
      <c r="L29" s="49">
        <v>86</v>
      </c>
      <c r="M29" s="51">
        <v>100</v>
      </c>
    </row>
    <row r="30" spans="1:13">
      <c r="A30" s="48" t="s">
        <v>60</v>
      </c>
      <c r="B30" s="49">
        <v>156</v>
      </c>
      <c r="C30" s="50">
        <v>100</v>
      </c>
      <c r="D30" s="49">
        <v>0</v>
      </c>
      <c r="E30" s="50">
        <v>0</v>
      </c>
      <c r="F30" s="49">
        <v>0</v>
      </c>
      <c r="G30" s="50">
        <v>0</v>
      </c>
      <c r="H30" s="49">
        <v>0</v>
      </c>
      <c r="I30" s="50">
        <v>0</v>
      </c>
      <c r="J30" s="49">
        <v>0</v>
      </c>
      <c r="K30" s="50">
        <v>0</v>
      </c>
      <c r="L30" s="49">
        <v>156</v>
      </c>
      <c r="M30" s="51">
        <v>100</v>
      </c>
    </row>
    <row r="31" spans="1:13">
      <c r="A31" s="48" t="s">
        <v>61</v>
      </c>
      <c r="B31" s="49">
        <v>71</v>
      </c>
      <c r="C31" s="50">
        <v>97.260273972602747</v>
      </c>
      <c r="D31" s="49">
        <v>2</v>
      </c>
      <c r="E31" s="50">
        <v>2.7397260273972601</v>
      </c>
      <c r="F31" s="49">
        <v>0</v>
      </c>
      <c r="G31" s="50">
        <v>0</v>
      </c>
      <c r="H31" s="49">
        <v>0</v>
      </c>
      <c r="I31" s="50">
        <v>0</v>
      </c>
      <c r="J31" s="49">
        <v>0</v>
      </c>
      <c r="K31" s="50">
        <v>0</v>
      </c>
      <c r="L31" s="49">
        <v>73</v>
      </c>
      <c r="M31" s="51">
        <v>100</v>
      </c>
    </row>
    <row r="32" spans="1:13">
      <c r="A32" s="48" t="s">
        <v>62</v>
      </c>
      <c r="B32" s="49">
        <v>184</v>
      </c>
      <c r="C32" s="50">
        <v>89.756097560975618</v>
      </c>
      <c r="D32" s="49">
        <v>20</v>
      </c>
      <c r="E32" s="50">
        <v>9.7560975609756095</v>
      </c>
      <c r="F32" s="49">
        <v>1</v>
      </c>
      <c r="G32" s="50">
        <v>0.48780487804878048</v>
      </c>
      <c r="H32" s="49">
        <v>0</v>
      </c>
      <c r="I32" s="50">
        <v>0</v>
      </c>
      <c r="J32" s="49">
        <v>0</v>
      </c>
      <c r="K32" s="50">
        <v>0</v>
      </c>
      <c r="L32" s="49">
        <v>205</v>
      </c>
      <c r="M32" s="51">
        <v>100</v>
      </c>
    </row>
    <row r="33" spans="1:13">
      <c r="A33" s="48" t="s">
        <v>63</v>
      </c>
      <c r="B33" s="49">
        <v>60</v>
      </c>
      <c r="C33" s="50">
        <v>100</v>
      </c>
      <c r="D33" s="49">
        <v>0</v>
      </c>
      <c r="E33" s="50">
        <v>0</v>
      </c>
      <c r="F33" s="49">
        <v>0</v>
      </c>
      <c r="G33" s="50">
        <v>0</v>
      </c>
      <c r="H33" s="49">
        <v>0</v>
      </c>
      <c r="I33" s="50">
        <v>0</v>
      </c>
      <c r="J33" s="49">
        <v>0</v>
      </c>
      <c r="K33" s="50">
        <v>0</v>
      </c>
      <c r="L33" s="49">
        <v>60</v>
      </c>
      <c r="M33" s="51">
        <v>100</v>
      </c>
    </row>
    <row r="34" spans="1:13">
      <c r="A34" s="48" t="s">
        <v>64</v>
      </c>
      <c r="B34" s="49">
        <v>119</v>
      </c>
      <c r="C34" s="50">
        <v>92.96875</v>
      </c>
      <c r="D34" s="49">
        <v>8</v>
      </c>
      <c r="E34" s="50">
        <v>6.25</v>
      </c>
      <c r="F34" s="49">
        <v>1</v>
      </c>
      <c r="G34" s="50">
        <v>0.78125</v>
      </c>
      <c r="H34" s="49">
        <v>0</v>
      </c>
      <c r="I34" s="50">
        <v>0</v>
      </c>
      <c r="J34" s="49">
        <v>0</v>
      </c>
      <c r="K34" s="50">
        <v>0</v>
      </c>
      <c r="L34" s="49">
        <v>128</v>
      </c>
      <c r="M34" s="51">
        <v>100</v>
      </c>
    </row>
    <row r="35" spans="1:13">
      <c r="A35" s="48" t="s">
        <v>65</v>
      </c>
      <c r="B35" s="49">
        <v>269</v>
      </c>
      <c r="C35" s="50">
        <v>84.591194968553467</v>
      </c>
      <c r="D35" s="49">
        <v>37</v>
      </c>
      <c r="E35" s="50">
        <v>11.635220125786164</v>
      </c>
      <c r="F35" s="49">
        <v>12</v>
      </c>
      <c r="G35" s="50">
        <v>3.7735849056603774</v>
      </c>
      <c r="H35" s="49">
        <v>0</v>
      </c>
      <c r="I35" s="50">
        <v>0</v>
      </c>
      <c r="J35" s="49">
        <v>0</v>
      </c>
      <c r="K35" s="50">
        <v>0</v>
      </c>
      <c r="L35" s="49">
        <v>318</v>
      </c>
      <c r="M35" s="51">
        <v>100</v>
      </c>
    </row>
    <row r="36" spans="1:13">
      <c r="A36" s="48" t="s">
        <v>66</v>
      </c>
      <c r="B36" s="49">
        <v>19</v>
      </c>
      <c r="C36" s="50">
        <v>100</v>
      </c>
      <c r="D36" s="49">
        <v>0</v>
      </c>
      <c r="E36" s="50">
        <v>0</v>
      </c>
      <c r="F36" s="49">
        <v>0</v>
      </c>
      <c r="G36" s="50">
        <v>0</v>
      </c>
      <c r="H36" s="49">
        <v>0</v>
      </c>
      <c r="I36" s="50">
        <v>0</v>
      </c>
      <c r="J36" s="49">
        <v>0</v>
      </c>
      <c r="K36" s="50">
        <v>0</v>
      </c>
      <c r="L36" s="49">
        <v>19</v>
      </c>
      <c r="M36" s="51">
        <v>100</v>
      </c>
    </row>
    <row r="37" spans="1:13">
      <c r="A37" s="48" t="s">
        <v>67</v>
      </c>
      <c r="B37" s="49">
        <v>71</v>
      </c>
      <c r="C37" s="50">
        <v>100</v>
      </c>
      <c r="D37" s="49">
        <v>0</v>
      </c>
      <c r="E37" s="50">
        <v>0</v>
      </c>
      <c r="F37" s="49">
        <v>0</v>
      </c>
      <c r="G37" s="50">
        <v>0</v>
      </c>
      <c r="H37" s="49">
        <v>0</v>
      </c>
      <c r="I37" s="50">
        <v>0</v>
      </c>
      <c r="J37" s="49">
        <v>0</v>
      </c>
      <c r="K37" s="50">
        <v>0</v>
      </c>
      <c r="L37" s="49">
        <v>71</v>
      </c>
      <c r="M37" s="51">
        <v>100</v>
      </c>
    </row>
    <row r="38" spans="1:13">
      <c r="A38" s="48" t="s">
        <v>68</v>
      </c>
      <c r="B38" s="49">
        <v>138</v>
      </c>
      <c r="C38" s="50">
        <v>95.172413793103445</v>
      </c>
      <c r="D38" s="49">
        <v>7</v>
      </c>
      <c r="E38" s="50">
        <v>4.8275862068965516</v>
      </c>
      <c r="F38" s="49">
        <v>0</v>
      </c>
      <c r="G38" s="50">
        <v>0</v>
      </c>
      <c r="H38" s="49">
        <v>0</v>
      </c>
      <c r="I38" s="50">
        <v>0</v>
      </c>
      <c r="J38" s="49">
        <v>0</v>
      </c>
      <c r="K38" s="50">
        <v>0</v>
      </c>
      <c r="L38" s="49">
        <v>145</v>
      </c>
      <c r="M38" s="51">
        <v>100</v>
      </c>
    </row>
    <row r="39" spans="1:13">
      <c r="A39" s="48" t="s">
        <v>69</v>
      </c>
      <c r="B39" s="49">
        <v>88</v>
      </c>
      <c r="C39" s="50">
        <v>98.876404494382015</v>
      </c>
      <c r="D39" s="49">
        <v>0</v>
      </c>
      <c r="E39" s="50">
        <v>0</v>
      </c>
      <c r="F39" s="49">
        <v>1</v>
      </c>
      <c r="G39" s="50">
        <v>1.1235955056179776</v>
      </c>
      <c r="H39" s="49">
        <v>0</v>
      </c>
      <c r="I39" s="50">
        <v>0</v>
      </c>
      <c r="J39" s="49">
        <v>0</v>
      </c>
      <c r="K39" s="50">
        <v>0</v>
      </c>
      <c r="L39" s="49">
        <v>89</v>
      </c>
      <c r="M39" s="51">
        <v>100</v>
      </c>
    </row>
    <row r="40" spans="1:13">
      <c r="A40" s="48" t="s">
        <v>70</v>
      </c>
      <c r="B40" s="49">
        <v>1023</v>
      </c>
      <c r="C40" s="50">
        <v>94.11223551057958</v>
      </c>
      <c r="D40" s="49">
        <v>47</v>
      </c>
      <c r="E40" s="50">
        <v>4.3238270469181233</v>
      </c>
      <c r="F40" s="49">
        <v>17</v>
      </c>
      <c r="G40" s="50">
        <v>1.5639374425023</v>
      </c>
      <c r="H40" s="49">
        <v>0</v>
      </c>
      <c r="I40" s="50">
        <v>0</v>
      </c>
      <c r="J40" s="49">
        <v>0</v>
      </c>
      <c r="K40" s="50">
        <v>0</v>
      </c>
      <c r="L40" s="49">
        <v>1087</v>
      </c>
      <c r="M40" s="51">
        <v>100</v>
      </c>
    </row>
    <row r="41" spans="1:13">
      <c r="A41" s="48" t="s">
        <v>71</v>
      </c>
      <c r="B41" s="49">
        <v>390</v>
      </c>
      <c r="C41" s="50">
        <v>100</v>
      </c>
      <c r="D41" s="49">
        <v>0</v>
      </c>
      <c r="E41" s="50">
        <v>0</v>
      </c>
      <c r="F41" s="49">
        <v>0</v>
      </c>
      <c r="G41" s="50">
        <v>0</v>
      </c>
      <c r="H41" s="49">
        <v>0</v>
      </c>
      <c r="I41" s="50">
        <v>0</v>
      </c>
      <c r="J41" s="49">
        <v>0</v>
      </c>
      <c r="K41" s="50">
        <v>0</v>
      </c>
      <c r="L41" s="49">
        <v>390</v>
      </c>
      <c r="M41" s="51">
        <v>100</v>
      </c>
    </row>
    <row r="42" spans="1:13">
      <c r="A42" s="48" t="s">
        <v>72</v>
      </c>
      <c r="B42" s="49">
        <v>240</v>
      </c>
      <c r="C42" s="50">
        <v>95.617529880478088</v>
      </c>
      <c r="D42" s="49">
        <v>10</v>
      </c>
      <c r="E42" s="50">
        <v>3.9840637450199203</v>
      </c>
      <c r="F42" s="49">
        <v>1</v>
      </c>
      <c r="G42" s="50">
        <v>0.39840637450199201</v>
      </c>
      <c r="H42" s="49">
        <v>0</v>
      </c>
      <c r="I42" s="50">
        <v>0</v>
      </c>
      <c r="J42" s="49">
        <v>0</v>
      </c>
      <c r="K42" s="50">
        <v>0</v>
      </c>
      <c r="L42" s="49">
        <v>251</v>
      </c>
      <c r="M42" s="51">
        <v>100</v>
      </c>
    </row>
    <row r="43" spans="1:13">
      <c r="A43" s="48" t="s">
        <v>73</v>
      </c>
      <c r="B43" s="49">
        <v>95</v>
      </c>
      <c r="C43" s="50">
        <v>73.076923076923066</v>
      </c>
      <c r="D43" s="49">
        <v>14</v>
      </c>
      <c r="E43" s="50">
        <v>10.76923076923077</v>
      </c>
      <c r="F43" s="49">
        <v>21</v>
      </c>
      <c r="G43" s="50">
        <v>16.153846153846153</v>
      </c>
      <c r="H43" s="49">
        <v>0</v>
      </c>
      <c r="I43" s="50">
        <v>0</v>
      </c>
      <c r="J43" s="49">
        <v>0</v>
      </c>
      <c r="K43" s="50">
        <v>0</v>
      </c>
      <c r="L43" s="49">
        <v>130</v>
      </c>
      <c r="M43" s="51">
        <v>100</v>
      </c>
    </row>
    <row r="44" spans="1:13">
      <c r="A44" s="48" t="s">
        <v>74</v>
      </c>
      <c r="B44" s="49">
        <v>464</v>
      </c>
      <c r="C44" s="50">
        <v>83.905967450271248</v>
      </c>
      <c r="D44" s="49">
        <v>61</v>
      </c>
      <c r="E44" s="50">
        <v>11.030741410488245</v>
      </c>
      <c r="F44" s="49">
        <v>28</v>
      </c>
      <c r="G44" s="50">
        <v>5.0632911392405067</v>
      </c>
      <c r="H44" s="49">
        <v>0</v>
      </c>
      <c r="I44" s="50">
        <v>0</v>
      </c>
      <c r="J44" s="49">
        <v>0</v>
      </c>
      <c r="K44" s="50">
        <v>0</v>
      </c>
      <c r="L44" s="49">
        <v>553</v>
      </c>
      <c r="M44" s="51">
        <v>100</v>
      </c>
    </row>
    <row r="45" spans="1:13">
      <c r="A45" s="48" t="s">
        <v>75</v>
      </c>
      <c r="B45" s="49">
        <v>372</v>
      </c>
      <c r="C45" s="50">
        <v>82.850779510022278</v>
      </c>
      <c r="D45" s="49">
        <v>24</v>
      </c>
      <c r="E45" s="50">
        <v>5.3452115812917596</v>
      </c>
      <c r="F45" s="49">
        <v>53</v>
      </c>
      <c r="G45" s="50">
        <v>11.804008908685969</v>
      </c>
      <c r="H45" s="49">
        <v>0</v>
      </c>
      <c r="I45" s="50">
        <v>0</v>
      </c>
      <c r="J45" s="49">
        <v>0</v>
      </c>
      <c r="K45" s="50">
        <v>0</v>
      </c>
      <c r="L45" s="49">
        <v>449</v>
      </c>
      <c r="M45" s="51">
        <v>100</v>
      </c>
    </row>
    <row r="46" spans="1:13">
      <c r="A46" s="48" t="s">
        <v>76</v>
      </c>
      <c r="B46" s="49">
        <v>272</v>
      </c>
      <c r="C46" s="50">
        <v>96.797153024911026</v>
      </c>
      <c r="D46" s="49">
        <v>9</v>
      </c>
      <c r="E46" s="50">
        <v>3.2028469750889679</v>
      </c>
      <c r="F46" s="49">
        <v>0</v>
      </c>
      <c r="G46" s="50">
        <v>0</v>
      </c>
      <c r="H46" s="49">
        <v>0</v>
      </c>
      <c r="I46" s="50">
        <v>0</v>
      </c>
      <c r="J46" s="49">
        <v>0</v>
      </c>
      <c r="K46" s="50">
        <v>0</v>
      </c>
      <c r="L46" s="49">
        <v>281</v>
      </c>
      <c r="M46" s="51">
        <v>100</v>
      </c>
    </row>
    <row r="47" spans="1:13">
      <c r="A47" s="48" t="s">
        <v>77</v>
      </c>
      <c r="B47" s="49">
        <v>78</v>
      </c>
      <c r="C47" s="50">
        <v>95.121951219512198</v>
      </c>
      <c r="D47" s="49">
        <v>4</v>
      </c>
      <c r="E47" s="50">
        <v>4.8780487804878048</v>
      </c>
      <c r="F47" s="49">
        <v>0</v>
      </c>
      <c r="G47" s="50">
        <v>0</v>
      </c>
      <c r="H47" s="49">
        <v>0</v>
      </c>
      <c r="I47" s="50">
        <v>0</v>
      </c>
      <c r="J47" s="49">
        <v>0</v>
      </c>
      <c r="K47" s="50">
        <v>0</v>
      </c>
      <c r="L47" s="49">
        <v>82</v>
      </c>
      <c r="M47" s="51">
        <v>100</v>
      </c>
    </row>
    <row r="48" spans="1:13">
      <c r="A48" s="48" t="s">
        <v>78</v>
      </c>
      <c r="B48" s="49">
        <v>70</v>
      </c>
      <c r="C48" s="50">
        <v>100</v>
      </c>
      <c r="D48" s="49">
        <v>0</v>
      </c>
      <c r="E48" s="50">
        <v>0</v>
      </c>
      <c r="F48" s="49">
        <v>0</v>
      </c>
      <c r="G48" s="50">
        <v>0</v>
      </c>
      <c r="H48" s="49">
        <v>0</v>
      </c>
      <c r="I48" s="50">
        <v>0</v>
      </c>
      <c r="J48" s="49">
        <v>0</v>
      </c>
      <c r="K48" s="50">
        <v>0</v>
      </c>
      <c r="L48" s="49">
        <v>70</v>
      </c>
      <c r="M48" s="51">
        <v>100</v>
      </c>
    </row>
    <row r="49" spans="1:13">
      <c r="A49" s="48" t="s">
        <v>79</v>
      </c>
      <c r="B49" s="49">
        <v>121</v>
      </c>
      <c r="C49" s="50">
        <v>100</v>
      </c>
      <c r="D49" s="49">
        <v>0</v>
      </c>
      <c r="E49" s="50">
        <v>0</v>
      </c>
      <c r="F49" s="49">
        <v>0</v>
      </c>
      <c r="G49" s="50">
        <v>0</v>
      </c>
      <c r="H49" s="49">
        <v>0</v>
      </c>
      <c r="I49" s="50">
        <v>0</v>
      </c>
      <c r="J49" s="49">
        <v>0</v>
      </c>
      <c r="K49" s="50">
        <v>0</v>
      </c>
      <c r="L49" s="49">
        <v>121</v>
      </c>
      <c r="M49" s="51">
        <v>100</v>
      </c>
    </row>
    <row r="50" spans="1:13">
      <c r="A50" s="48" t="s">
        <v>80</v>
      </c>
      <c r="B50" s="49">
        <v>359</v>
      </c>
      <c r="C50" s="50">
        <v>100</v>
      </c>
      <c r="D50" s="49">
        <v>0</v>
      </c>
      <c r="E50" s="50">
        <v>0</v>
      </c>
      <c r="F50" s="49">
        <v>0</v>
      </c>
      <c r="G50" s="50">
        <v>0</v>
      </c>
      <c r="H50" s="49">
        <v>0</v>
      </c>
      <c r="I50" s="50">
        <v>0</v>
      </c>
      <c r="J50" s="49">
        <v>0</v>
      </c>
      <c r="K50" s="50">
        <v>0</v>
      </c>
      <c r="L50" s="49">
        <v>359</v>
      </c>
      <c r="M50" s="51">
        <v>100</v>
      </c>
    </row>
    <row r="51" spans="1:13">
      <c r="A51" s="48" t="s">
        <v>81</v>
      </c>
      <c r="B51" s="49">
        <v>186</v>
      </c>
      <c r="C51" s="50">
        <v>89.85507246376811</v>
      </c>
      <c r="D51" s="49">
        <v>11</v>
      </c>
      <c r="E51" s="50">
        <v>5.3140096618357484</v>
      </c>
      <c r="F51" s="49">
        <v>10</v>
      </c>
      <c r="G51" s="50">
        <v>4.8309178743961354</v>
      </c>
      <c r="H51" s="49">
        <v>0</v>
      </c>
      <c r="I51" s="50">
        <v>0</v>
      </c>
      <c r="J51" s="49">
        <v>0</v>
      </c>
      <c r="K51" s="50">
        <v>0</v>
      </c>
      <c r="L51" s="49">
        <v>207</v>
      </c>
      <c r="M51" s="51">
        <v>100</v>
      </c>
    </row>
    <row r="52" spans="1:13">
      <c r="A52" s="48" t="s">
        <v>82</v>
      </c>
      <c r="B52" s="49">
        <v>27</v>
      </c>
      <c r="C52" s="50">
        <v>90</v>
      </c>
      <c r="D52" s="49">
        <v>3</v>
      </c>
      <c r="E52" s="50">
        <v>10</v>
      </c>
      <c r="F52" s="49">
        <v>0</v>
      </c>
      <c r="G52" s="50">
        <v>0</v>
      </c>
      <c r="H52" s="49">
        <v>0</v>
      </c>
      <c r="I52" s="50">
        <v>0</v>
      </c>
      <c r="J52" s="49">
        <v>0</v>
      </c>
      <c r="K52" s="50">
        <v>0</v>
      </c>
      <c r="L52" s="49">
        <v>30</v>
      </c>
      <c r="M52" s="51">
        <v>100</v>
      </c>
    </row>
    <row r="53" spans="1:13">
      <c r="A53" s="48" t="s">
        <v>83</v>
      </c>
      <c r="B53" s="49">
        <v>53</v>
      </c>
      <c r="C53" s="50">
        <v>94.642857142857139</v>
      </c>
      <c r="D53" s="49">
        <v>3</v>
      </c>
      <c r="E53" s="50">
        <v>5.3571428571428568</v>
      </c>
      <c r="F53" s="49">
        <v>0</v>
      </c>
      <c r="G53" s="50">
        <v>0</v>
      </c>
      <c r="H53" s="49">
        <v>0</v>
      </c>
      <c r="I53" s="50">
        <v>0</v>
      </c>
      <c r="J53" s="49">
        <v>0</v>
      </c>
      <c r="K53" s="50">
        <v>0</v>
      </c>
      <c r="L53" s="49">
        <v>56</v>
      </c>
      <c r="M53" s="51">
        <v>100</v>
      </c>
    </row>
    <row r="54" spans="1:13">
      <c r="A54" s="48" t="s">
        <v>84</v>
      </c>
      <c r="B54" s="49">
        <v>1176</v>
      </c>
      <c r="C54" s="50">
        <v>97.270471464019849</v>
      </c>
      <c r="D54" s="49">
        <v>25</v>
      </c>
      <c r="E54" s="50">
        <v>2.0678246484698097</v>
      </c>
      <c r="F54" s="49">
        <v>8</v>
      </c>
      <c r="G54" s="50">
        <v>0.66170388751033915</v>
      </c>
      <c r="H54" s="49">
        <v>0</v>
      </c>
      <c r="I54" s="50">
        <v>0</v>
      </c>
      <c r="J54" s="49">
        <v>0</v>
      </c>
      <c r="K54" s="50">
        <v>0</v>
      </c>
      <c r="L54" s="49">
        <v>1209</v>
      </c>
      <c r="M54" s="51">
        <v>100</v>
      </c>
    </row>
    <row r="55" spans="1:13">
      <c r="A55" s="48" t="s">
        <v>85</v>
      </c>
      <c r="B55" s="49">
        <v>4240</v>
      </c>
      <c r="C55" s="50">
        <v>80.196708908643842</v>
      </c>
      <c r="D55" s="49">
        <v>766</v>
      </c>
      <c r="E55" s="50">
        <v>14.488367694344619</v>
      </c>
      <c r="F55" s="49">
        <v>280</v>
      </c>
      <c r="G55" s="50">
        <v>5.2960090788727063</v>
      </c>
      <c r="H55" s="49">
        <v>1</v>
      </c>
      <c r="I55" s="50">
        <v>1.8914318138831095E-2</v>
      </c>
      <c r="J55" s="49">
        <v>0</v>
      </c>
      <c r="K55" s="50">
        <v>0</v>
      </c>
      <c r="L55" s="49">
        <v>5287</v>
      </c>
      <c r="M55" s="51">
        <v>100</v>
      </c>
    </row>
    <row r="56" spans="1:13">
      <c r="A56" s="48" t="s">
        <v>86</v>
      </c>
      <c r="B56" s="49">
        <v>286</v>
      </c>
      <c r="C56" s="50">
        <v>99.305555555555557</v>
      </c>
      <c r="D56" s="49">
        <v>2</v>
      </c>
      <c r="E56" s="50">
        <v>0.69444444444444442</v>
      </c>
      <c r="F56" s="49">
        <v>0</v>
      </c>
      <c r="G56" s="50">
        <v>0</v>
      </c>
      <c r="H56" s="49">
        <v>0</v>
      </c>
      <c r="I56" s="50">
        <v>0</v>
      </c>
      <c r="J56" s="49">
        <v>0</v>
      </c>
      <c r="K56" s="50">
        <v>0</v>
      </c>
      <c r="L56" s="49">
        <v>288</v>
      </c>
      <c r="M56" s="51">
        <v>100</v>
      </c>
    </row>
    <row r="57" spans="1:13">
      <c r="A57" s="48" t="s">
        <v>87</v>
      </c>
      <c r="B57" s="49">
        <v>10</v>
      </c>
      <c r="C57" s="50">
        <v>76.923076923076934</v>
      </c>
      <c r="D57" s="49">
        <v>3</v>
      </c>
      <c r="E57" s="50">
        <v>23.076923076923077</v>
      </c>
      <c r="F57" s="49">
        <v>0</v>
      </c>
      <c r="G57" s="50">
        <v>0</v>
      </c>
      <c r="H57" s="49">
        <v>0</v>
      </c>
      <c r="I57" s="50">
        <v>0</v>
      </c>
      <c r="J57" s="49">
        <v>0</v>
      </c>
      <c r="K57" s="50">
        <v>0</v>
      </c>
      <c r="L57" s="49">
        <v>13</v>
      </c>
      <c r="M57" s="51">
        <v>100</v>
      </c>
    </row>
    <row r="58" spans="1:13">
      <c r="A58" s="48" t="s">
        <v>88</v>
      </c>
      <c r="B58" s="49">
        <v>12</v>
      </c>
      <c r="C58" s="50">
        <v>100</v>
      </c>
      <c r="D58" s="49">
        <v>0</v>
      </c>
      <c r="E58" s="50">
        <v>0</v>
      </c>
      <c r="F58" s="49">
        <v>0</v>
      </c>
      <c r="G58" s="50">
        <v>0</v>
      </c>
      <c r="H58" s="49">
        <v>0</v>
      </c>
      <c r="I58" s="50">
        <v>0</v>
      </c>
      <c r="J58" s="49">
        <v>0</v>
      </c>
      <c r="K58" s="50">
        <v>0</v>
      </c>
      <c r="L58" s="49">
        <v>12</v>
      </c>
      <c r="M58" s="51">
        <v>100</v>
      </c>
    </row>
    <row r="59" spans="1:13">
      <c r="A59" s="48" t="s">
        <v>89</v>
      </c>
      <c r="B59" s="49">
        <v>17</v>
      </c>
      <c r="C59" s="50">
        <v>100</v>
      </c>
      <c r="D59" s="49">
        <v>0</v>
      </c>
      <c r="E59" s="50">
        <v>0</v>
      </c>
      <c r="F59" s="49">
        <v>0</v>
      </c>
      <c r="G59" s="50">
        <v>0</v>
      </c>
      <c r="H59" s="49">
        <v>0</v>
      </c>
      <c r="I59" s="50">
        <v>0</v>
      </c>
      <c r="J59" s="49">
        <v>0</v>
      </c>
      <c r="K59" s="50">
        <v>0</v>
      </c>
      <c r="L59" s="49">
        <v>17</v>
      </c>
      <c r="M59" s="51">
        <v>100</v>
      </c>
    </row>
    <row r="60" spans="1:13">
      <c r="A60" s="48" t="s">
        <v>90</v>
      </c>
      <c r="B60" s="49">
        <v>52</v>
      </c>
      <c r="C60" s="50">
        <v>100</v>
      </c>
      <c r="D60" s="49">
        <v>0</v>
      </c>
      <c r="E60" s="50">
        <v>0</v>
      </c>
      <c r="F60" s="49">
        <v>0</v>
      </c>
      <c r="G60" s="50">
        <v>0</v>
      </c>
      <c r="H60" s="49">
        <v>0</v>
      </c>
      <c r="I60" s="50">
        <v>0</v>
      </c>
      <c r="J60" s="49">
        <v>0</v>
      </c>
      <c r="K60" s="50">
        <v>0</v>
      </c>
      <c r="L60" s="49">
        <v>52</v>
      </c>
      <c r="M60" s="51">
        <v>100</v>
      </c>
    </row>
    <row r="61" spans="1:13">
      <c r="A61" s="48" t="s">
        <v>91</v>
      </c>
      <c r="B61" s="49">
        <v>139</v>
      </c>
      <c r="C61" s="50">
        <v>100</v>
      </c>
      <c r="D61" s="49">
        <v>0</v>
      </c>
      <c r="E61" s="50">
        <v>0</v>
      </c>
      <c r="F61" s="49">
        <v>0</v>
      </c>
      <c r="G61" s="50">
        <v>0</v>
      </c>
      <c r="H61" s="49">
        <v>0</v>
      </c>
      <c r="I61" s="50">
        <v>0</v>
      </c>
      <c r="J61" s="49">
        <v>0</v>
      </c>
      <c r="K61" s="50">
        <v>0</v>
      </c>
      <c r="L61" s="49">
        <v>139</v>
      </c>
      <c r="M61" s="51">
        <v>100</v>
      </c>
    </row>
    <row r="62" spans="1:13">
      <c r="A62" s="48" t="s">
        <v>92</v>
      </c>
      <c r="B62" s="49">
        <v>0</v>
      </c>
      <c r="C62" s="50">
        <v>0</v>
      </c>
      <c r="D62" s="49">
        <v>0</v>
      </c>
      <c r="E62" s="50">
        <v>0</v>
      </c>
      <c r="F62" s="49">
        <v>0</v>
      </c>
      <c r="G62" s="50">
        <v>0</v>
      </c>
      <c r="H62" s="49">
        <v>0</v>
      </c>
      <c r="I62" s="50">
        <v>0</v>
      </c>
      <c r="J62" s="49">
        <v>0</v>
      </c>
      <c r="K62" s="50">
        <v>0</v>
      </c>
      <c r="L62" s="49">
        <v>0</v>
      </c>
      <c r="M62" s="51">
        <v>100</v>
      </c>
    </row>
    <row r="63" spans="1:13">
      <c r="A63" s="48" t="s">
        <v>93</v>
      </c>
      <c r="B63" s="49">
        <v>84</v>
      </c>
      <c r="C63" s="50">
        <v>93.333333333333329</v>
      </c>
      <c r="D63" s="49">
        <v>1</v>
      </c>
      <c r="E63" s="50">
        <v>1.1111111111111112</v>
      </c>
      <c r="F63" s="49">
        <v>5</v>
      </c>
      <c r="G63" s="50">
        <v>5.5555555555555554</v>
      </c>
      <c r="H63" s="49">
        <v>0</v>
      </c>
      <c r="I63" s="50">
        <f t="shared" ref="I63:I72" si="0">H63/L63*100</f>
        <v>0</v>
      </c>
      <c r="J63" s="49">
        <v>0</v>
      </c>
      <c r="K63" s="50">
        <v>0</v>
      </c>
      <c r="L63" s="49">
        <v>90</v>
      </c>
      <c r="M63" s="51">
        <v>100</v>
      </c>
    </row>
    <row r="64" spans="1:13">
      <c r="A64" s="48" t="s">
        <v>94</v>
      </c>
      <c r="B64" s="49">
        <v>94</v>
      </c>
      <c r="C64" s="50">
        <v>93.069306930693074</v>
      </c>
      <c r="D64" s="49">
        <v>6</v>
      </c>
      <c r="E64" s="50">
        <v>5.9405940594059405</v>
      </c>
      <c r="F64" s="49">
        <v>1</v>
      </c>
      <c r="G64" s="50">
        <v>0.99009900990099009</v>
      </c>
      <c r="H64" s="49">
        <v>0</v>
      </c>
      <c r="I64" s="50">
        <f t="shared" si="0"/>
        <v>0</v>
      </c>
      <c r="J64" s="49">
        <v>0</v>
      </c>
      <c r="K64" s="50">
        <v>0</v>
      </c>
      <c r="L64" s="49">
        <v>101</v>
      </c>
      <c r="M64" s="51">
        <v>100</v>
      </c>
    </row>
    <row r="65" spans="1:13">
      <c r="A65" s="48" t="s">
        <v>95</v>
      </c>
      <c r="B65" s="49">
        <v>41</v>
      </c>
      <c r="C65" s="50">
        <v>85.416666666666657</v>
      </c>
      <c r="D65" s="49">
        <v>2</v>
      </c>
      <c r="E65" s="50">
        <v>4.1666666666666661</v>
      </c>
      <c r="F65" s="49">
        <v>5</v>
      </c>
      <c r="G65" s="50">
        <v>10.416666666666668</v>
      </c>
      <c r="H65" s="49">
        <v>0</v>
      </c>
      <c r="I65" s="50">
        <f t="shared" si="0"/>
        <v>0</v>
      </c>
      <c r="J65" s="49">
        <v>0</v>
      </c>
      <c r="K65" s="50">
        <v>0</v>
      </c>
      <c r="L65" s="49">
        <v>48</v>
      </c>
      <c r="M65" s="51">
        <v>100</v>
      </c>
    </row>
    <row r="66" spans="1:13">
      <c r="A66" s="48" t="s">
        <v>96</v>
      </c>
      <c r="B66" s="49">
        <v>160</v>
      </c>
      <c r="C66" s="50">
        <v>84.210526315789465</v>
      </c>
      <c r="D66" s="49">
        <v>10</v>
      </c>
      <c r="E66" s="50">
        <v>5.2631578947368416</v>
      </c>
      <c r="F66" s="49">
        <v>0</v>
      </c>
      <c r="G66" s="50">
        <v>0</v>
      </c>
      <c r="H66" s="49">
        <v>20</v>
      </c>
      <c r="I66" s="50">
        <f t="shared" si="0"/>
        <v>10.526315789473683</v>
      </c>
      <c r="J66" s="49">
        <v>0</v>
      </c>
      <c r="K66" s="50">
        <v>0</v>
      </c>
      <c r="L66" s="49">
        <v>190</v>
      </c>
      <c r="M66" s="51">
        <v>100</v>
      </c>
    </row>
    <row r="67" spans="1:13">
      <c r="A67" s="48" t="s">
        <v>97</v>
      </c>
      <c r="B67" s="49">
        <v>20</v>
      </c>
      <c r="C67" s="50">
        <v>100</v>
      </c>
      <c r="D67" s="49">
        <v>0</v>
      </c>
      <c r="E67" s="50">
        <v>0</v>
      </c>
      <c r="F67" s="49">
        <v>0</v>
      </c>
      <c r="G67" s="50">
        <v>0</v>
      </c>
      <c r="H67" s="49">
        <v>0</v>
      </c>
      <c r="I67" s="50">
        <f t="shared" si="0"/>
        <v>0</v>
      </c>
      <c r="J67" s="49">
        <v>0</v>
      </c>
      <c r="K67" s="50">
        <v>0</v>
      </c>
      <c r="L67" s="49">
        <v>20</v>
      </c>
      <c r="M67" s="51">
        <v>100</v>
      </c>
    </row>
    <row r="68" spans="1:13">
      <c r="A68" s="48" t="s">
        <v>98</v>
      </c>
      <c r="B68" s="49">
        <v>70</v>
      </c>
      <c r="C68" s="50">
        <v>100</v>
      </c>
      <c r="D68" s="49">
        <v>0</v>
      </c>
      <c r="E68" s="50">
        <v>0</v>
      </c>
      <c r="F68" s="49">
        <v>0</v>
      </c>
      <c r="G68" s="50">
        <v>0</v>
      </c>
      <c r="H68" s="49">
        <v>0</v>
      </c>
      <c r="I68" s="50">
        <f t="shared" si="0"/>
        <v>0</v>
      </c>
      <c r="J68" s="49">
        <v>0</v>
      </c>
      <c r="K68" s="50">
        <v>0</v>
      </c>
      <c r="L68" s="49">
        <v>70</v>
      </c>
      <c r="M68" s="51">
        <v>100</v>
      </c>
    </row>
    <row r="69" spans="1:13">
      <c r="A69" s="48" t="s">
        <v>99</v>
      </c>
      <c r="B69" s="49">
        <v>422</v>
      </c>
      <c r="C69" s="50">
        <v>98.368298368298369</v>
      </c>
      <c r="D69" s="49">
        <v>7</v>
      </c>
      <c r="E69" s="50">
        <v>1.6317016317016315</v>
      </c>
      <c r="F69" s="49">
        <v>0</v>
      </c>
      <c r="G69" s="50">
        <v>0</v>
      </c>
      <c r="H69" s="49">
        <v>0</v>
      </c>
      <c r="I69" s="50">
        <f t="shared" si="0"/>
        <v>0</v>
      </c>
      <c r="J69" s="49">
        <v>0</v>
      </c>
      <c r="K69" s="50">
        <v>0</v>
      </c>
      <c r="L69" s="49">
        <v>429</v>
      </c>
      <c r="M69" s="51">
        <v>100</v>
      </c>
    </row>
    <row r="70" spans="1:13">
      <c r="A70" s="48" t="s">
        <v>100</v>
      </c>
      <c r="B70" s="49">
        <v>12</v>
      </c>
      <c r="C70" s="50">
        <v>100</v>
      </c>
      <c r="D70" s="49">
        <v>0</v>
      </c>
      <c r="E70" s="50">
        <v>0</v>
      </c>
      <c r="F70" s="49">
        <v>0</v>
      </c>
      <c r="G70" s="50">
        <v>0</v>
      </c>
      <c r="H70" s="49">
        <v>0</v>
      </c>
      <c r="I70" s="50">
        <f t="shared" si="0"/>
        <v>0</v>
      </c>
      <c r="J70" s="49">
        <v>0</v>
      </c>
      <c r="K70" s="50">
        <v>0</v>
      </c>
      <c r="L70" s="49">
        <v>12</v>
      </c>
      <c r="M70" s="51">
        <v>100</v>
      </c>
    </row>
    <row r="71" spans="1:13">
      <c r="A71" s="48" t="s">
        <v>101</v>
      </c>
      <c r="B71" s="49">
        <v>2697</v>
      </c>
      <c r="C71" s="50">
        <v>89.363817097415506</v>
      </c>
      <c r="D71" s="49">
        <v>264</v>
      </c>
      <c r="E71" s="50">
        <v>8.7475149105367791</v>
      </c>
      <c r="F71" s="49">
        <v>53</v>
      </c>
      <c r="G71" s="50">
        <v>1.7561298873426108</v>
      </c>
      <c r="H71" s="49">
        <v>1</v>
      </c>
      <c r="I71" s="50">
        <f t="shared" si="0"/>
        <v>3.3134526176275679E-2</v>
      </c>
      <c r="J71" s="49">
        <v>3</v>
      </c>
      <c r="K71" s="50">
        <v>9.940357852882703E-2</v>
      </c>
      <c r="L71" s="49">
        <v>3018</v>
      </c>
      <c r="M71" s="51">
        <v>100</v>
      </c>
    </row>
    <row r="72" spans="1:13">
      <c r="A72" s="48" t="s">
        <v>102</v>
      </c>
      <c r="B72" s="49">
        <v>30</v>
      </c>
      <c r="C72" s="50">
        <v>100</v>
      </c>
      <c r="D72" s="49">
        <v>0</v>
      </c>
      <c r="E72" s="50">
        <v>0</v>
      </c>
      <c r="F72" s="49">
        <v>0</v>
      </c>
      <c r="G72" s="50">
        <v>0</v>
      </c>
      <c r="H72" s="49">
        <v>0</v>
      </c>
      <c r="I72" s="50">
        <f t="shared" si="0"/>
        <v>0</v>
      </c>
      <c r="J72" s="49">
        <v>0</v>
      </c>
      <c r="K72" s="50">
        <v>0</v>
      </c>
      <c r="L72" s="49">
        <v>30</v>
      </c>
      <c r="M72" s="51">
        <v>100</v>
      </c>
    </row>
    <row r="73" spans="1:13">
      <c r="A73" s="48" t="s">
        <v>103</v>
      </c>
      <c r="B73" s="49">
        <v>217</v>
      </c>
      <c r="C73" s="50">
        <v>91.561181434599163</v>
      </c>
      <c r="D73" s="49">
        <v>20</v>
      </c>
      <c r="E73" s="50">
        <v>8.4388185654008439</v>
      </c>
      <c r="F73" s="49">
        <v>0</v>
      </c>
      <c r="G73" s="50">
        <v>0</v>
      </c>
      <c r="H73" s="49">
        <v>0</v>
      </c>
      <c r="I73" s="50">
        <f t="shared" ref="I73:I105" si="1">H73/L73*100</f>
        <v>0</v>
      </c>
      <c r="J73" s="49">
        <v>0</v>
      </c>
      <c r="K73" s="50">
        <v>0</v>
      </c>
      <c r="L73" s="49">
        <v>237</v>
      </c>
      <c r="M73" s="51">
        <v>100</v>
      </c>
    </row>
    <row r="74" spans="1:13">
      <c r="A74" s="48" t="s">
        <v>104</v>
      </c>
      <c r="B74" s="49">
        <v>44</v>
      </c>
      <c r="C74" s="50">
        <v>100</v>
      </c>
      <c r="D74" s="49">
        <v>0</v>
      </c>
      <c r="E74" s="50">
        <v>0</v>
      </c>
      <c r="F74" s="49">
        <v>0</v>
      </c>
      <c r="G74" s="50">
        <v>0</v>
      </c>
      <c r="H74" s="49">
        <v>0</v>
      </c>
      <c r="I74" s="50">
        <f t="shared" si="1"/>
        <v>0</v>
      </c>
      <c r="J74" s="49">
        <v>0</v>
      </c>
      <c r="K74" s="50">
        <v>0</v>
      </c>
      <c r="L74" s="49">
        <v>44</v>
      </c>
      <c r="M74" s="51">
        <v>100</v>
      </c>
    </row>
    <row r="75" spans="1:13">
      <c r="A75" s="48" t="s">
        <v>105</v>
      </c>
      <c r="B75" s="49">
        <v>113</v>
      </c>
      <c r="C75" s="50">
        <v>96.581196581196579</v>
      </c>
      <c r="D75" s="49">
        <v>4</v>
      </c>
      <c r="E75" s="50">
        <v>3.4188034188034191</v>
      </c>
      <c r="F75" s="49">
        <v>0</v>
      </c>
      <c r="G75" s="50">
        <v>0</v>
      </c>
      <c r="H75" s="49">
        <v>0</v>
      </c>
      <c r="I75" s="50">
        <f t="shared" si="1"/>
        <v>0</v>
      </c>
      <c r="J75" s="49">
        <v>0</v>
      </c>
      <c r="K75" s="50">
        <v>0</v>
      </c>
      <c r="L75" s="49">
        <v>117</v>
      </c>
      <c r="M75" s="51">
        <v>100</v>
      </c>
    </row>
    <row r="76" spans="1:13">
      <c r="A76" s="48" t="s">
        <v>106</v>
      </c>
      <c r="B76" s="49">
        <v>114</v>
      </c>
      <c r="C76" s="50">
        <v>95.798319327731093</v>
      </c>
      <c r="D76" s="49">
        <v>0</v>
      </c>
      <c r="E76" s="50">
        <v>0</v>
      </c>
      <c r="F76" s="49">
        <v>5</v>
      </c>
      <c r="G76" s="50">
        <v>4.2016806722689077</v>
      </c>
      <c r="H76" s="49">
        <v>0</v>
      </c>
      <c r="I76" s="50">
        <f t="shared" si="1"/>
        <v>0</v>
      </c>
      <c r="J76" s="49">
        <v>0</v>
      </c>
      <c r="K76" s="50">
        <v>0</v>
      </c>
      <c r="L76" s="49">
        <v>119</v>
      </c>
      <c r="M76" s="51">
        <v>100</v>
      </c>
    </row>
    <row r="77" spans="1:13">
      <c r="A77" s="48" t="s">
        <v>107</v>
      </c>
      <c r="B77" s="49">
        <v>1429</v>
      </c>
      <c r="C77" s="50">
        <v>97.60928961748634</v>
      </c>
      <c r="D77" s="49">
        <v>35</v>
      </c>
      <c r="E77" s="50">
        <v>2.3907103825136611</v>
      </c>
      <c r="F77" s="49">
        <v>0</v>
      </c>
      <c r="G77" s="50">
        <v>0</v>
      </c>
      <c r="H77" s="49">
        <v>0</v>
      </c>
      <c r="I77" s="50">
        <f t="shared" si="1"/>
        <v>0</v>
      </c>
      <c r="J77" s="49">
        <v>0</v>
      </c>
      <c r="K77" s="50">
        <v>0</v>
      </c>
      <c r="L77" s="49">
        <v>1464</v>
      </c>
      <c r="M77" s="51">
        <v>100</v>
      </c>
    </row>
    <row r="78" spans="1:13">
      <c r="A78" s="48" t="s">
        <v>108</v>
      </c>
      <c r="B78" s="49">
        <v>50</v>
      </c>
      <c r="C78" s="50">
        <v>53.763440860215049</v>
      </c>
      <c r="D78" s="49">
        <v>42</v>
      </c>
      <c r="E78" s="50">
        <v>45.161290322580641</v>
      </c>
      <c r="F78" s="49">
        <v>1</v>
      </c>
      <c r="G78" s="50">
        <v>1.0752688172043012</v>
      </c>
      <c r="H78" s="49">
        <v>0</v>
      </c>
      <c r="I78" s="50">
        <f t="shared" si="1"/>
        <v>0</v>
      </c>
      <c r="J78" s="49">
        <v>0</v>
      </c>
      <c r="K78" s="50">
        <v>0</v>
      </c>
      <c r="L78" s="49">
        <v>93</v>
      </c>
      <c r="M78" s="51">
        <v>100</v>
      </c>
    </row>
    <row r="79" spans="1:13">
      <c r="A79" s="48" t="s">
        <v>109</v>
      </c>
      <c r="B79" s="49">
        <v>58</v>
      </c>
      <c r="C79" s="50">
        <v>78.378378378378372</v>
      </c>
      <c r="D79" s="49">
        <v>15</v>
      </c>
      <c r="E79" s="50">
        <v>20.27027027027027</v>
      </c>
      <c r="F79" s="49">
        <v>1</v>
      </c>
      <c r="G79" s="50">
        <v>1.3513513513513513</v>
      </c>
      <c r="H79" s="49">
        <v>0</v>
      </c>
      <c r="I79" s="50">
        <f t="shared" si="1"/>
        <v>0</v>
      </c>
      <c r="J79" s="49">
        <v>0</v>
      </c>
      <c r="K79" s="50">
        <v>0</v>
      </c>
      <c r="L79" s="49">
        <v>74</v>
      </c>
      <c r="M79" s="51">
        <v>100</v>
      </c>
    </row>
    <row r="80" spans="1:13">
      <c r="A80" s="48" t="s">
        <v>110</v>
      </c>
      <c r="B80" s="49">
        <v>0</v>
      </c>
      <c r="C80" s="50">
        <v>0</v>
      </c>
      <c r="D80" s="49">
        <v>0</v>
      </c>
      <c r="E80" s="50">
        <v>0</v>
      </c>
      <c r="F80" s="49">
        <v>0</v>
      </c>
      <c r="G80" s="50">
        <v>0</v>
      </c>
      <c r="H80" s="49">
        <v>0</v>
      </c>
      <c r="I80" s="50">
        <v>0</v>
      </c>
      <c r="J80" s="49">
        <v>0</v>
      </c>
      <c r="K80" s="50">
        <v>0</v>
      </c>
      <c r="L80" s="49">
        <v>0</v>
      </c>
      <c r="M80" s="51">
        <v>100</v>
      </c>
    </row>
    <row r="81" spans="1:13">
      <c r="A81" s="48" t="s">
        <v>111</v>
      </c>
      <c r="B81" s="49">
        <v>408</v>
      </c>
      <c r="C81" s="50">
        <v>96</v>
      </c>
      <c r="D81" s="49">
        <v>17</v>
      </c>
      <c r="E81" s="50">
        <v>4</v>
      </c>
      <c r="F81" s="49">
        <v>0</v>
      </c>
      <c r="G81" s="50">
        <v>0</v>
      </c>
      <c r="H81" s="49">
        <v>0</v>
      </c>
      <c r="I81" s="50">
        <f t="shared" si="1"/>
        <v>0</v>
      </c>
      <c r="J81" s="49">
        <v>0</v>
      </c>
      <c r="K81" s="50">
        <v>0</v>
      </c>
      <c r="L81" s="49">
        <v>425</v>
      </c>
      <c r="M81" s="51">
        <v>100</v>
      </c>
    </row>
    <row r="82" spans="1:13">
      <c r="A82" s="48" t="s">
        <v>112</v>
      </c>
      <c r="B82" s="49">
        <v>80</v>
      </c>
      <c r="C82" s="50">
        <v>96.385542168674704</v>
      </c>
      <c r="D82" s="49">
        <v>2</v>
      </c>
      <c r="E82" s="50">
        <v>2.4096385542168677</v>
      </c>
      <c r="F82" s="49">
        <v>1</v>
      </c>
      <c r="G82" s="50">
        <v>1.2048192771084338</v>
      </c>
      <c r="H82" s="49">
        <v>0</v>
      </c>
      <c r="I82" s="50">
        <f t="shared" si="1"/>
        <v>0</v>
      </c>
      <c r="J82" s="49">
        <v>0</v>
      </c>
      <c r="K82" s="50">
        <v>0</v>
      </c>
      <c r="L82" s="49">
        <v>83</v>
      </c>
      <c r="M82" s="51">
        <v>100</v>
      </c>
    </row>
    <row r="83" spans="1:13">
      <c r="A83" s="48" t="s">
        <v>113</v>
      </c>
      <c r="B83" s="49">
        <v>315</v>
      </c>
      <c r="C83" s="50">
        <v>98.746081504702204</v>
      </c>
      <c r="D83" s="49">
        <v>1</v>
      </c>
      <c r="E83" s="50">
        <v>0.31347962382445138</v>
      </c>
      <c r="F83" s="49">
        <v>3</v>
      </c>
      <c r="G83" s="50">
        <v>0.94043887147335425</v>
      </c>
      <c r="H83" s="49">
        <v>0</v>
      </c>
      <c r="I83" s="50">
        <f t="shared" si="1"/>
        <v>0</v>
      </c>
      <c r="J83" s="49">
        <v>0</v>
      </c>
      <c r="K83" s="50">
        <v>0</v>
      </c>
      <c r="L83" s="49">
        <v>319</v>
      </c>
      <c r="M83" s="51">
        <v>100</v>
      </c>
    </row>
    <row r="84" spans="1:13">
      <c r="A84" s="48" t="s">
        <v>114</v>
      </c>
      <c r="B84" s="49">
        <v>682</v>
      </c>
      <c r="C84" s="50">
        <v>98.554913294797686</v>
      </c>
      <c r="D84" s="49">
        <v>7</v>
      </c>
      <c r="E84" s="50">
        <v>1.0115606936416186</v>
      </c>
      <c r="F84" s="49">
        <v>3</v>
      </c>
      <c r="G84" s="50">
        <v>0.43352601156069359</v>
      </c>
      <c r="H84" s="49">
        <v>0</v>
      </c>
      <c r="I84" s="50">
        <f t="shared" si="1"/>
        <v>0</v>
      </c>
      <c r="J84" s="49">
        <v>0</v>
      </c>
      <c r="K84" s="50">
        <v>0</v>
      </c>
      <c r="L84" s="49">
        <v>692</v>
      </c>
      <c r="M84" s="51">
        <v>100</v>
      </c>
    </row>
    <row r="85" spans="1:13">
      <c r="A85" s="48" t="s">
        <v>115</v>
      </c>
      <c r="B85" s="49">
        <v>30</v>
      </c>
      <c r="C85" s="50">
        <v>100</v>
      </c>
      <c r="D85" s="49">
        <v>0</v>
      </c>
      <c r="E85" s="50">
        <v>0</v>
      </c>
      <c r="F85" s="49">
        <v>0</v>
      </c>
      <c r="G85" s="50">
        <v>0</v>
      </c>
      <c r="H85" s="49">
        <v>0</v>
      </c>
      <c r="I85" s="50">
        <f t="shared" si="1"/>
        <v>0</v>
      </c>
      <c r="J85" s="49">
        <v>0</v>
      </c>
      <c r="K85" s="50">
        <v>0</v>
      </c>
      <c r="L85" s="49">
        <v>30</v>
      </c>
      <c r="M85" s="51">
        <v>100</v>
      </c>
    </row>
    <row r="86" spans="1:13">
      <c r="A86" s="48" t="s">
        <v>116</v>
      </c>
      <c r="B86" s="49">
        <v>30</v>
      </c>
      <c r="C86" s="50">
        <v>100</v>
      </c>
      <c r="D86" s="49">
        <v>0</v>
      </c>
      <c r="E86" s="50">
        <v>0</v>
      </c>
      <c r="F86" s="49">
        <v>0</v>
      </c>
      <c r="G86" s="50">
        <v>0</v>
      </c>
      <c r="H86" s="49">
        <v>0</v>
      </c>
      <c r="I86" s="50">
        <f t="shared" si="1"/>
        <v>0</v>
      </c>
      <c r="J86" s="49">
        <v>0</v>
      </c>
      <c r="K86" s="50">
        <v>0</v>
      </c>
      <c r="L86" s="49">
        <v>30</v>
      </c>
      <c r="M86" s="51">
        <v>100</v>
      </c>
    </row>
    <row r="87" spans="1:13">
      <c r="A87" s="48" t="s">
        <v>117</v>
      </c>
      <c r="B87" s="49">
        <v>12</v>
      </c>
      <c r="C87" s="50">
        <v>100</v>
      </c>
      <c r="D87" s="49">
        <v>0</v>
      </c>
      <c r="E87" s="50">
        <v>0</v>
      </c>
      <c r="F87" s="49">
        <v>0</v>
      </c>
      <c r="G87" s="50">
        <v>0</v>
      </c>
      <c r="H87" s="49">
        <v>0</v>
      </c>
      <c r="I87" s="50">
        <f t="shared" si="1"/>
        <v>0</v>
      </c>
      <c r="J87" s="49">
        <v>0</v>
      </c>
      <c r="K87" s="50">
        <v>0</v>
      </c>
      <c r="L87" s="49">
        <v>12</v>
      </c>
      <c r="M87" s="51">
        <v>100</v>
      </c>
    </row>
    <row r="88" spans="1:13">
      <c r="A88" s="48" t="s">
        <v>118</v>
      </c>
      <c r="B88" s="49">
        <v>27</v>
      </c>
      <c r="C88" s="50">
        <v>100</v>
      </c>
      <c r="D88" s="49">
        <v>0</v>
      </c>
      <c r="E88" s="50">
        <v>0</v>
      </c>
      <c r="F88" s="49">
        <v>0</v>
      </c>
      <c r="G88" s="50">
        <v>0</v>
      </c>
      <c r="H88" s="49">
        <v>0</v>
      </c>
      <c r="I88" s="50">
        <f t="shared" si="1"/>
        <v>0</v>
      </c>
      <c r="J88" s="49">
        <v>0</v>
      </c>
      <c r="K88" s="50">
        <v>0</v>
      </c>
      <c r="L88" s="49">
        <v>27</v>
      </c>
      <c r="M88" s="51">
        <v>100</v>
      </c>
    </row>
    <row r="89" spans="1:13">
      <c r="A89" s="48" t="s">
        <v>119</v>
      </c>
      <c r="B89" s="49">
        <v>538</v>
      </c>
      <c r="C89" s="50">
        <v>97.287522603978303</v>
      </c>
      <c r="D89" s="49">
        <v>15</v>
      </c>
      <c r="E89" s="50">
        <v>2.7124773960216997</v>
      </c>
      <c r="F89" s="49">
        <v>0</v>
      </c>
      <c r="G89" s="50">
        <v>0</v>
      </c>
      <c r="H89" s="49">
        <v>0</v>
      </c>
      <c r="I89" s="50">
        <f t="shared" si="1"/>
        <v>0</v>
      </c>
      <c r="J89" s="49">
        <v>0</v>
      </c>
      <c r="K89" s="50">
        <v>0</v>
      </c>
      <c r="L89" s="49">
        <v>553</v>
      </c>
      <c r="M89" s="51">
        <v>100</v>
      </c>
    </row>
    <row r="90" spans="1:13">
      <c r="A90" s="48" t="s">
        <v>120</v>
      </c>
      <c r="B90" s="49">
        <v>91</v>
      </c>
      <c r="C90" s="50">
        <v>97.849462365591393</v>
      </c>
      <c r="D90" s="49">
        <v>2</v>
      </c>
      <c r="E90" s="50">
        <v>2.1505376344086025</v>
      </c>
      <c r="F90" s="49">
        <v>0</v>
      </c>
      <c r="G90" s="50">
        <v>0</v>
      </c>
      <c r="H90" s="49">
        <v>0</v>
      </c>
      <c r="I90" s="50">
        <f t="shared" si="1"/>
        <v>0</v>
      </c>
      <c r="J90" s="49">
        <v>0</v>
      </c>
      <c r="K90" s="50">
        <v>0</v>
      </c>
      <c r="L90" s="49">
        <v>93</v>
      </c>
      <c r="M90" s="51">
        <v>100</v>
      </c>
    </row>
    <row r="91" spans="1:13">
      <c r="A91" s="48" t="s">
        <v>121</v>
      </c>
      <c r="B91" s="49">
        <v>149</v>
      </c>
      <c r="C91" s="50">
        <v>89.759036144578303</v>
      </c>
      <c r="D91" s="49">
        <v>11</v>
      </c>
      <c r="E91" s="50">
        <v>6.6265060240963862</v>
      </c>
      <c r="F91" s="49">
        <v>6</v>
      </c>
      <c r="G91" s="50">
        <v>3.6144578313253009</v>
      </c>
      <c r="H91" s="49">
        <v>0</v>
      </c>
      <c r="I91" s="50">
        <f t="shared" si="1"/>
        <v>0</v>
      </c>
      <c r="J91" s="49">
        <v>0</v>
      </c>
      <c r="K91" s="50">
        <v>0</v>
      </c>
      <c r="L91" s="49">
        <v>166</v>
      </c>
      <c r="M91" s="51">
        <v>100</v>
      </c>
    </row>
    <row r="92" spans="1:13">
      <c r="A92" s="48" t="s">
        <v>122</v>
      </c>
      <c r="B92" s="49">
        <v>89</v>
      </c>
      <c r="C92" s="50">
        <v>89</v>
      </c>
      <c r="D92" s="49">
        <v>6</v>
      </c>
      <c r="E92" s="50">
        <v>6</v>
      </c>
      <c r="F92" s="49">
        <v>5</v>
      </c>
      <c r="G92" s="50">
        <v>5</v>
      </c>
      <c r="H92" s="49">
        <v>0</v>
      </c>
      <c r="I92" s="50">
        <f t="shared" si="1"/>
        <v>0</v>
      </c>
      <c r="J92" s="49">
        <v>0</v>
      </c>
      <c r="K92" s="50">
        <v>0</v>
      </c>
      <c r="L92" s="49">
        <v>100</v>
      </c>
      <c r="M92" s="51">
        <v>100</v>
      </c>
    </row>
    <row r="93" spans="1:13">
      <c r="A93" s="48" t="s">
        <v>123</v>
      </c>
      <c r="B93" s="49">
        <v>23</v>
      </c>
      <c r="C93" s="50">
        <v>100</v>
      </c>
      <c r="D93" s="49">
        <v>0</v>
      </c>
      <c r="E93" s="50">
        <v>0</v>
      </c>
      <c r="F93" s="49">
        <v>0</v>
      </c>
      <c r="G93" s="50">
        <v>0</v>
      </c>
      <c r="H93" s="49">
        <v>0</v>
      </c>
      <c r="I93" s="50">
        <f t="shared" si="1"/>
        <v>0</v>
      </c>
      <c r="J93" s="49">
        <v>0</v>
      </c>
      <c r="K93" s="50">
        <v>0</v>
      </c>
      <c r="L93" s="49">
        <v>23</v>
      </c>
      <c r="M93" s="51">
        <v>100</v>
      </c>
    </row>
    <row r="94" spans="1:13">
      <c r="A94" s="48" t="s">
        <v>124</v>
      </c>
      <c r="B94" s="49">
        <v>23</v>
      </c>
      <c r="C94" s="50">
        <v>92</v>
      </c>
      <c r="D94" s="49">
        <v>2</v>
      </c>
      <c r="E94" s="50">
        <v>8</v>
      </c>
      <c r="F94" s="49">
        <v>0</v>
      </c>
      <c r="G94" s="50">
        <v>0</v>
      </c>
      <c r="H94" s="49">
        <v>0</v>
      </c>
      <c r="I94" s="50">
        <f t="shared" si="1"/>
        <v>0</v>
      </c>
      <c r="J94" s="49">
        <v>0</v>
      </c>
      <c r="K94" s="50">
        <v>0</v>
      </c>
      <c r="L94" s="49">
        <v>25</v>
      </c>
      <c r="M94" s="51">
        <v>100</v>
      </c>
    </row>
    <row r="95" spans="1:13">
      <c r="A95" s="48" t="s">
        <v>125</v>
      </c>
      <c r="B95" s="49">
        <v>12</v>
      </c>
      <c r="C95" s="50">
        <v>100</v>
      </c>
      <c r="D95" s="49">
        <v>0</v>
      </c>
      <c r="E95" s="50">
        <v>0</v>
      </c>
      <c r="F95" s="49">
        <v>0</v>
      </c>
      <c r="G95" s="50">
        <v>0</v>
      </c>
      <c r="H95" s="49">
        <v>0</v>
      </c>
      <c r="I95" s="50">
        <f t="shared" si="1"/>
        <v>0</v>
      </c>
      <c r="J95" s="49">
        <v>0</v>
      </c>
      <c r="K95" s="50">
        <v>0</v>
      </c>
      <c r="L95" s="49">
        <v>12</v>
      </c>
      <c r="M95" s="51">
        <v>100</v>
      </c>
    </row>
    <row r="96" spans="1:13">
      <c r="A96" s="48" t="s">
        <v>126</v>
      </c>
      <c r="B96" s="49">
        <v>120</v>
      </c>
      <c r="C96" s="50">
        <v>96.774193548387103</v>
      </c>
      <c r="D96" s="49">
        <v>0</v>
      </c>
      <c r="E96" s="50">
        <v>0</v>
      </c>
      <c r="F96" s="49">
        <v>0</v>
      </c>
      <c r="G96" s="50">
        <v>0</v>
      </c>
      <c r="H96" s="49">
        <v>4</v>
      </c>
      <c r="I96" s="50">
        <f t="shared" si="1"/>
        <v>3.225806451612903</v>
      </c>
      <c r="J96" s="49">
        <v>0</v>
      </c>
      <c r="K96" s="50">
        <v>0</v>
      </c>
      <c r="L96" s="49">
        <v>124</v>
      </c>
      <c r="M96" s="51">
        <v>100</v>
      </c>
    </row>
    <row r="97" spans="1:13">
      <c r="A97" s="48" t="s">
        <v>127</v>
      </c>
      <c r="B97" s="49">
        <v>146</v>
      </c>
      <c r="C97" s="50">
        <v>97.986577181208062</v>
      </c>
      <c r="D97" s="49">
        <v>3</v>
      </c>
      <c r="E97" s="50">
        <v>2.0134228187919461</v>
      </c>
      <c r="F97" s="49">
        <v>0</v>
      </c>
      <c r="G97" s="50">
        <v>0</v>
      </c>
      <c r="H97" s="49">
        <v>0</v>
      </c>
      <c r="I97" s="50">
        <f t="shared" si="1"/>
        <v>0</v>
      </c>
      <c r="J97" s="49">
        <v>0</v>
      </c>
      <c r="K97" s="50">
        <v>0</v>
      </c>
      <c r="L97" s="49">
        <v>149</v>
      </c>
      <c r="M97" s="51">
        <v>100</v>
      </c>
    </row>
    <row r="98" spans="1:13">
      <c r="A98" s="48" t="s">
        <v>128</v>
      </c>
      <c r="B98" s="49">
        <v>726</v>
      </c>
      <c r="C98" s="50">
        <v>95.026178010471213</v>
      </c>
      <c r="D98" s="49">
        <v>33</v>
      </c>
      <c r="E98" s="50">
        <v>4.3193717277486909</v>
      </c>
      <c r="F98" s="49">
        <v>4</v>
      </c>
      <c r="G98" s="50">
        <v>0.52356020942408377</v>
      </c>
      <c r="H98" s="49">
        <v>1</v>
      </c>
      <c r="I98" s="50">
        <f t="shared" si="1"/>
        <v>0.13089005235602094</v>
      </c>
      <c r="J98" s="49">
        <v>0</v>
      </c>
      <c r="K98" s="50">
        <v>0</v>
      </c>
      <c r="L98" s="49">
        <v>764</v>
      </c>
      <c r="M98" s="51">
        <v>100</v>
      </c>
    </row>
    <row r="99" spans="1:13">
      <c r="A99" s="48" t="s">
        <v>129</v>
      </c>
      <c r="B99" s="49">
        <v>69</v>
      </c>
      <c r="C99" s="50">
        <v>69</v>
      </c>
      <c r="D99" s="49">
        <v>31</v>
      </c>
      <c r="E99" s="50">
        <v>31</v>
      </c>
      <c r="F99" s="49">
        <v>0</v>
      </c>
      <c r="G99" s="50">
        <v>0</v>
      </c>
      <c r="H99" s="49">
        <v>0</v>
      </c>
      <c r="I99" s="50">
        <f t="shared" si="1"/>
        <v>0</v>
      </c>
      <c r="J99" s="49">
        <v>0</v>
      </c>
      <c r="K99" s="50">
        <v>0</v>
      </c>
      <c r="L99" s="49">
        <v>100</v>
      </c>
      <c r="M99" s="51">
        <v>100</v>
      </c>
    </row>
    <row r="100" spans="1:13">
      <c r="A100" s="48" t="s">
        <v>130</v>
      </c>
      <c r="B100" s="49">
        <v>791</v>
      </c>
      <c r="C100" s="50">
        <v>98.383084577114431</v>
      </c>
      <c r="D100" s="49">
        <v>10</v>
      </c>
      <c r="E100" s="50">
        <v>1.2437810945273633</v>
      </c>
      <c r="F100" s="49">
        <v>3</v>
      </c>
      <c r="G100" s="50">
        <v>0.37313432835820892</v>
      </c>
      <c r="H100" s="49">
        <v>0</v>
      </c>
      <c r="I100" s="50">
        <f t="shared" si="1"/>
        <v>0</v>
      </c>
      <c r="J100" s="49">
        <v>0</v>
      </c>
      <c r="K100" s="50">
        <v>0</v>
      </c>
      <c r="L100" s="49">
        <v>804</v>
      </c>
      <c r="M100" s="51">
        <v>100</v>
      </c>
    </row>
    <row r="101" spans="1:13">
      <c r="A101" s="48" t="s">
        <v>131</v>
      </c>
      <c r="B101" s="49">
        <v>166</v>
      </c>
      <c r="C101" s="50">
        <v>100</v>
      </c>
      <c r="D101" s="49">
        <v>0</v>
      </c>
      <c r="E101" s="50">
        <v>0</v>
      </c>
      <c r="F101" s="49">
        <v>0</v>
      </c>
      <c r="G101" s="50">
        <v>0</v>
      </c>
      <c r="H101" s="49">
        <v>0</v>
      </c>
      <c r="I101" s="50">
        <f t="shared" si="1"/>
        <v>0</v>
      </c>
      <c r="J101" s="49">
        <v>0</v>
      </c>
      <c r="K101" s="50">
        <v>0</v>
      </c>
      <c r="L101" s="49">
        <v>166</v>
      </c>
      <c r="M101" s="51">
        <v>100</v>
      </c>
    </row>
    <row r="102" spans="1:13">
      <c r="A102" s="48" t="s">
        <v>132</v>
      </c>
      <c r="B102" s="49">
        <v>89</v>
      </c>
      <c r="C102" s="50">
        <v>100</v>
      </c>
      <c r="D102" s="49">
        <v>0</v>
      </c>
      <c r="E102" s="50">
        <v>0</v>
      </c>
      <c r="F102" s="49">
        <v>0</v>
      </c>
      <c r="G102" s="50">
        <v>0</v>
      </c>
      <c r="H102" s="49">
        <v>0</v>
      </c>
      <c r="I102" s="50">
        <f t="shared" si="1"/>
        <v>0</v>
      </c>
      <c r="J102" s="49">
        <v>0</v>
      </c>
      <c r="K102" s="50">
        <v>0</v>
      </c>
      <c r="L102" s="49">
        <v>89</v>
      </c>
      <c r="M102" s="51">
        <v>100</v>
      </c>
    </row>
    <row r="103" spans="1:13">
      <c r="A103" s="48" t="s">
        <v>133</v>
      </c>
      <c r="B103" s="49">
        <v>162</v>
      </c>
      <c r="C103" s="50">
        <v>77.511961722488039</v>
      </c>
      <c r="D103" s="49">
        <v>47</v>
      </c>
      <c r="E103" s="50">
        <v>22.488038277511961</v>
      </c>
      <c r="F103" s="49">
        <v>0</v>
      </c>
      <c r="G103" s="50">
        <v>0</v>
      </c>
      <c r="H103" s="49">
        <v>0</v>
      </c>
      <c r="I103" s="50">
        <f t="shared" si="1"/>
        <v>0</v>
      </c>
      <c r="J103" s="49">
        <v>0</v>
      </c>
      <c r="K103" s="50">
        <v>0</v>
      </c>
      <c r="L103" s="49">
        <v>209</v>
      </c>
      <c r="M103" s="51">
        <v>100</v>
      </c>
    </row>
    <row r="104" spans="1:13">
      <c r="A104" s="48" t="s">
        <v>134</v>
      </c>
      <c r="B104" s="49">
        <v>5902</v>
      </c>
      <c r="C104" s="50">
        <v>97.040447221308781</v>
      </c>
      <c r="D104" s="49">
        <v>123</v>
      </c>
      <c r="E104" s="50">
        <v>2.0223610654390005</v>
      </c>
      <c r="F104" s="49">
        <v>57</v>
      </c>
      <c r="G104" s="50">
        <v>0.93719171325221973</v>
      </c>
      <c r="H104" s="49">
        <v>0</v>
      </c>
      <c r="I104" s="50">
        <f t="shared" si="1"/>
        <v>0</v>
      </c>
      <c r="J104" s="49">
        <v>0</v>
      </c>
      <c r="K104" s="50">
        <v>0</v>
      </c>
      <c r="L104" s="49">
        <v>6082</v>
      </c>
      <c r="M104" s="51">
        <v>100</v>
      </c>
    </row>
    <row r="105" spans="1:13" ht="18.75" customHeight="1">
      <c r="A105" s="48" t="s">
        <v>135</v>
      </c>
      <c r="B105" s="49">
        <v>7278</v>
      </c>
      <c r="C105" s="50">
        <v>90.320178704393157</v>
      </c>
      <c r="D105" s="49">
        <v>660</v>
      </c>
      <c r="E105" s="50">
        <v>8.1906180193596434</v>
      </c>
      <c r="F105" s="49">
        <v>117</v>
      </c>
      <c r="G105" s="50">
        <v>1.4519731943410277</v>
      </c>
      <c r="H105" s="49">
        <v>3</v>
      </c>
      <c r="I105" s="50">
        <f t="shared" si="1"/>
        <v>3.7230081906180192E-2</v>
      </c>
      <c r="J105" s="49">
        <v>0</v>
      </c>
      <c r="K105" s="50">
        <v>0</v>
      </c>
      <c r="L105" s="49">
        <v>8058</v>
      </c>
      <c r="M105" s="51">
        <v>100</v>
      </c>
    </row>
    <row r="109" spans="1:13">
      <c r="B109" s="4" t="s">
        <v>150</v>
      </c>
    </row>
  </sheetData>
  <mergeCells count="6">
    <mergeCell ref="L5:M5"/>
    <mergeCell ref="B5:C5"/>
    <mergeCell ref="D5:E5"/>
    <mergeCell ref="F5:G5"/>
    <mergeCell ref="H5:I5"/>
    <mergeCell ref="J5:K5"/>
  </mergeCells>
  <phoneticPr fontId="5" type="noConversion"/>
  <hyperlinks>
    <hyperlink ref="A1" location="Forside!A1" display="Forside" xr:uid="{1895FEB3-5223-4FDD-8D9B-3F4A824119C9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7C1D8-CF1A-40F1-90D7-AE4858DCCCFA}">
  <sheetPr>
    <tabColor theme="0"/>
  </sheetPr>
  <dimension ref="A1:M108"/>
  <sheetViews>
    <sheetView tabSelected="1" workbookViewId="0">
      <selection activeCell="A2" sqref="A2"/>
    </sheetView>
  </sheetViews>
  <sheetFormatPr defaultRowHeight="15"/>
  <cols>
    <col min="1" max="1" width="16.42578125" customWidth="1"/>
    <col min="2" max="2" width="11" bestFit="1" customWidth="1"/>
    <col min="3" max="4" width="8.140625" bestFit="1" customWidth="1"/>
    <col min="6" max="6" width="10.85546875" bestFit="1" customWidth="1"/>
  </cols>
  <sheetData>
    <row r="1" spans="1:13">
      <c r="A1" s="16" t="s">
        <v>1</v>
      </c>
    </row>
    <row r="2" spans="1:13">
      <c r="K2" t="s">
        <v>150</v>
      </c>
    </row>
    <row r="4" spans="1:13" ht="15.75">
      <c r="A4" s="68" t="s">
        <v>176</v>
      </c>
      <c r="B4" s="24"/>
      <c r="C4" s="24"/>
      <c r="D4" s="24"/>
      <c r="E4" s="24"/>
      <c r="F4" s="24"/>
    </row>
    <row r="5" spans="1:13" ht="25.5" customHeight="1">
      <c r="A5" s="22" t="s">
        <v>146</v>
      </c>
      <c r="B5" s="73" t="s">
        <v>171</v>
      </c>
      <c r="C5" s="73"/>
      <c r="D5" s="73" t="s">
        <v>172</v>
      </c>
      <c r="E5" s="73"/>
      <c r="F5" s="73" t="s">
        <v>173</v>
      </c>
      <c r="G5" s="73"/>
      <c r="H5" s="73" t="s">
        <v>174</v>
      </c>
      <c r="I5" s="73"/>
      <c r="J5" s="73" t="s">
        <v>175</v>
      </c>
      <c r="K5" s="73"/>
      <c r="L5" s="71" t="s">
        <v>149</v>
      </c>
      <c r="M5" s="72"/>
    </row>
    <row r="6" spans="1:13">
      <c r="A6" s="38"/>
      <c r="B6" s="38" t="s">
        <v>3</v>
      </c>
      <c r="C6" s="38" t="s">
        <v>4</v>
      </c>
      <c r="D6" s="38" t="s">
        <v>3</v>
      </c>
      <c r="E6" s="38" t="s">
        <v>4</v>
      </c>
      <c r="F6" s="38" t="s">
        <v>3</v>
      </c>
      <c r="G6" s="38" t="s">
        <v>4</v>
      </c>
      <c r="H6" s="38" t="s">
        <v>3</v>
      </c>
      <c r="I6" s="38" t="s">
        <v>4</v>
      </c>
      <c r="J6" s="38" t="s">
        <v>3</v>
      </c>
      <c r="K6" s="38" t="s">
        <v>4</v>
      </c>
      <c r="L6" s="38" t="s">
        <v>3</v>
      </c>
      <c r="M6" s="38" t="s">
        <v>4</v>
      </c>
    </row>
    <row r="7" spans="1:13">
      <c r="A7" s="41" t="s">
        <v>7</v>
      </c>
      <c r="B7" s="42">
        <v>1974</v>
      </c>
      <c r="C7" s="43">
        <v>4.5999999999999996</v>
      </c>
      <c r="D7" s="42">
        <v>8847</v>
      </c>
      <c r="E7" s="43">
        <v>20.5</v>
      </c>
      <c r="F7" s="42">
        <v>28901</v>
      </c>
      <c r="G7" s="43">
        <v>66.900000000000006</v>
      </c>
      <c r="H7" s="42">
        <v>3246</v>
      </c>
      <c r="I7" s="43">
        <v>7.5</v>
      </c>
      <c r="J7" s="42">
        <v>251</v>
      </c>
      <c r="K7" s="43">
        <v>0.6</v>
      </c>
      <c r="L7" s="42">
        <v>43219</v>
      </c>
      <c r="M7" s="42">
        <v>100</v>
      </c>
    </row>
    <row r="8" spans="1:13">
      <c r="A8" s="64" t="s">
        <v>38</v>
      </c>
      <c r="B8" s="45">
        <v>2</v>
      </c>
      <c r="C8" s="46">
        <v>2.0618556701030926</v>
      </c>
      <c r="D8" s="45">
        <v>2</v>
      </c>
      <c r="E8" s="46">
        <v>2.0618556701030926</v>
      </c>
      <c r="F8" s="45">
        <v>47</v>
      </c>
      <c r="G8" s="46">
        <v>48.453608247422679</v>
      </c>
      <c r="H8" s="45">
        <v>43</v>
      </c>
      <c r="I8" s="46">
        <v>44.329896907216494</v>
      </c>
      <c r="J8" s="45">
        <v>3</v>
      </c>
      <c r="K8" s="46">
        <v>3.0927835051546393</v>
      </c>
      <c r="L8" s="45">
        <v>97</v>
      </c>
      <c r="M8" s="47">
        <v>100</v>
      </c>
    </row>
    <row r="9" spans="1:13">
      <c r="A9" s="65" t="s">
        <v>39</v>
      </c>
      <c r="B9" s="49">
        <v>46</v>
      </c>
      <c r="C9" s="50">
        <v>19.827586206896552</v>
      </c>
      <c r="D9" s="49">
        <v>7</v>
      </c>
      <c r="E9" s="50">
        <v>3.0172413793103448</v>
      </c>
      <c r="F9" s="49">
        <v>177</v>
      </c>
      <c r="G9" s="50">
        <v>76.293103448275872</v>
      </c>
      <c r="H9" s="49">
        <v>2</v>
      </c>
      <c r="I9" s="50">
        <v>0.86206896551724133</v>
      </c>
      <c r="J9" s="49">
        <v>0</v>
      </c>
      <c r="K9" s="50">
        <v>0</v>
      </c>
      <c r="L9" s="49">
        <v>232</v>
      </c>
      <c r="M9" s="51">
        <v>100</v>
      </c>
    </row>
    <row r="10" spans="1:13">
      <c r="A10" s="65" t="s">
        <v>40</v>
      </c>
      <c r="B10" s="49">
        <v>5</v>
      </c>
      <c r="C10" s="50">
        <v>1.7182130584192441</v>
      </c>
      <c r="D10" s="49">
        <v>66</v>
      </c>
      <c r="E10" s="50">
        <v>22.680412371134022</v>
      </c>
      <c r="F10" s="49">
        <v>202</v>
      </c>
      <c r="G10" s="50">
        <v>69.415807560137452</v>
      </c>
      <c r="H10" s="49">
        <v>18</v>
      </c>
      <c r="I10" s="50">
        <v>6.1855670103092786</v>
      </c>
      <c r="J10" s="49">
        <v>0</v>
      </c>
      <c r="K10" s="50">
        <v>0</v>
      </c>
      <c r="L10" s="49">
        <v>291</v>
      </c>
      <c r="M10" s="51">
        <v>100</v>
      </c>
    </row>
    <row r="11" spans="1:13">
      <c r="A11" s="65" t="s">
        <v>41</v>
      </c>
      <c r="B11" s="49">
        <v>1</v>
      </c>
      <c r="C11" s="50">
        <v>0.21978021978021978</v>
      </c>
      <c r="D11" s="49">
        <v>78</v>
      </c>
      <c r="E11" s="50">
        <v>17.142857142857142</v>
      </c>
      <c r="F11" s="49">
        <v>289</v>
      </c>
      <c r="G11" s="50">
        <v>63.516483516483511</v>
      </c>
      <c r="H11" s="49">
        <v>87</v>
      </c>
      <c r="I11" s="50">
        <v>19.12087912087912</v>
      </c>
      <c r="J11" s="49">
        <v>0</v>
      </c>
      <c r="K11" s="50">
        <v>0</v>
      </c>
      <c r="L11" s="49">
        <v>455</v>
      </c>
      <c r="M11" s="51">
        <v>100</v>
      </c>
    </row>
    <row r="12" spans="1:13">
      <c r="A12" s="65" t="s">
        <v>42</v>
      </c>
      <c r="B12" s="49">
        <v>0</v>
      </c>
      <c r="C12" s="50">
        <v>0</v>
      </c>
      <c r="D12" s="49">
        <v>44</v>
      </c>
      <c r="E12" s="50">
        <v>29.931972789115648</v>
      </c>
      <c r="F12" s="49">
        <v>81</v>
      </c>
      <c r="G12" s="50">
        <v>55.102040816326522</v>
      </c>
      <c r="H12" s="49">
        <v>22</v>
      </c>
      <c r="I12" s="50">
        <v>14.965986394557824</v>
      </c>
      <c r="J12" s="49">
        <v>0</v>
      </c>
      <c r="K12" s="50">
        <v>0</v>
      </c>
      <c r="L12" s="49">
        <v>147</v>
      </c>
      <c r="M12" s="51">
        <v>100</v>
      </c>
    </row>
    <row r="13" spans="1:13">
      <c r="A13" s="65" t="s">
        <v>43</v>
      </c>
      <c r="B13" s="49">
        <v>0</v>
      </c>
      <c r="C13" s="50">
        <v>0</v>
      </c>
      <c r="D13" s="49">
        <v>28</v>
      </c>
      <c r="E13" s="50">
        <v>14.814814814814813</v>
      </c>
      <c r="F13" s="49">
        <v>152</v>
      </c>
      <c r="G13" s="50">
        <v>80.423280423280417</v>
      </c>
      <c r="H13" s="49">
        <v>9</v>
      </c>
      <c r="I13" s="50">
        <v>4.7619047619047619</v>
      </c>
      <c r="J13" s="49">
        <v>0</v>
      </c>
      <c r="K13" s="50">
        <v>0</v>
      </c>
      <c r="L13" s="49">
        <v>189</v>
      </c>
      <c r="M13" s="51">
        <v>100</v>
      </c>
    </row>
    <row r="14" spans="1:13">
      <c r="A14" s="65" t="s">
        <v>44</v>
      </c>
      <c r="B14" s="49">
        <v>0</v>
      </c>
      <c r="C14" s="50">
        <v>0</v>
      </c>
      <c r="D14" s="49">
        <v>10</v>
      </c>
      <c r="E14" s="50">
        <v>15.151515151515152</v>
      </c>
      <c r="F14" s="49">
        <v>47</v>
      </c>
      <c r="G14" s="50">
        <v>71.212121212121218</v>
      </c>
      <c r="H14" s="49">
        <v>9</v>
      </c>
      <c r="I14" s="50">
        <v>13.636363636363635</v>
      </c>
      <c r="J14" s="49">
        <v>0</v>
      </c>
      <c r="K14" s="50">
        <v>0</v>
      </c>
      <c r="L14" s="49">
        <v>66</v>
      </c>
      <c r="M14" s="51">
        <v>100</v>
      </c>
    </row>
    <row r="15" spans="1:13">
      <c r="A15" s="65" t="s">
        <v>45</v>
      </c>
      <c r="B15" s="49">
        <v>1</v>
      </c>
      <c r="C15" s="50">
        <v>0.31545741324921134</v>
      </c>
      <c r="D15" s="49">
        <v>57</v>
      </c>
      <c r="E15" s="50">
        <v>17.981072555205046</v>
      </c>
      <c r="F15" s="49">
        <v>221</v>
      </c>
      <c r="G15" s="50">
        <v>69.716088328075713</v>
      </c>
      <c r="H15" s="49">
        <v>32</v>
      </c>
      <c r="I15" s="50">
        <v>10.094637223974763</v>
      </c>
      <c r="J15" s="49">
        <v>6</v>
      </c>
      <c r="K15" s="50">
        <v>1.8927444794952681</v>
      </c>
      <c r="L15" s="49">
        <v>317</v>
      </c>
      <c r="M15" s="51">
        <v>100</v>
      </c>
    </row>
    <row r="16" spans="1:13">
      <c r="A16" s="65" t="s">
        <v>46</v>
      </c>
      <c r="B16" s="49">
        <v>0</v>
      </c>
      <c r="C16" s="50">
        <v>0</v>
      </c>
      <c r="D16" s="49">
        <v>14</v>
      </c>
      <c r="E16" s="50">
        <v>100</v>
      </c>
      <c r="F16" s="49">
        <v>0</v>
      </c>
      <c r="G16" s="50">
        <v>0</v>
      </c>
      <c r="H16" s="49">
        <v>0</v>
      </c>
      <c r="I16" s="50">
        <v>0</v>
      </c>
      <c r="J16" s="49">
        <v>0</v>
      </c>
      <c r="K16" s="50">
        <v>0</v>
      </c>
      <c r="L16" s="49">
        <v>14</v>
      </c>
      <c r="M16" s="51">
        <v>100</v>
      </c>
    </row>
    <row r="17" spans="1:13">
      <c r="A17" s="65" t="s">
        <v>47</v>
      </c>
      <c r="B17" s="49">
        <v>37</v>
      </c>
      <c r="C17" s="50">
        <v>11.077844311377245</v>
      </c>
      <c r="D17" s="49">
        <v>85</v>
      </c>
      <c r="E17" s="50">
        <v>25.449101796407188</v>
      </c>
      <c r="F17" s="49">
        <v>203</v>
      </c>
      <c r="G17" s="50">
        <v>60.778443113772454</v>
      </c>
      <c r="H17" s="49">
        <v>9</v>
      </c>
      <c r="I17" s="50">
        <v>2.6946107784431139</v>
      </c>
      <c r="J17" s="49">
        <v>0</v>
      </c>
      <c r="K17" s="50">
        <v>0</v>
      </c>
      <c r="L17" s="49">
        <v>334</v>
      </c>
      <c r="M17" s="51">
        <v>100</v>
      </c>
    </row>
    <row r="18" spans="1:13">
      <c r="A18" s="65" t="s">
        <v>48</v>
      </c>
      <c r="B18" s="49">
        <v>2</v>
      </c>
      <c r="C18" s="50">
        <v>0.52631578947368418</v>
      </c>
      <c r="D18" s="49">
        <v>16</v>
      </c>
      <c r="E18" s="50">
        <v>4.2105263157894735</v>
      </c>
      <c r="F18" s="49">
        <v>328</v>
      </c>
      <c r="G18" s="50">
        <v>86.31578947368422</v>
      </c>
      <c r="H18" s="49">
        <v>28</v>
      </c>
      <c r="I18" s="50">
        <v>7.3684210526315779</v>
      </c>
      <c r="J18" s="49">
        <v>6</v>
      </c>
      <c r="K18" s="50">
        <v>1.5789473684210527</v>
      </c>
      <c r="L18" s="49">
        <v>380</v>
      </c>
      <c r="M18" s="51">
        <v>100</v>
      </c>
    </row>
    <row r="19" spans="1:13">
      <c r="A19" s="65" t="s">
        <v>49</v>
      </c>
      <c r="B19" s="49">
        <v>0</v>
      </c>
      <c r="C19" s="50">
        <v>0</v>
      </c>
      <c r="D19" s="49">
        <v>6</v>
      </c>
      <c r="E19" s="50">
        <v>11.76470588235294</v>
      </c>
      <c r="F19" s="49">
        <v>31</v>
      </c>
      <c r="G19" s="50">
        <v>60.784313725490193</v>
      </c>
      <c r="H19" s="49">
        <v>14</v>
      </c>
      <c r="I19" s="50">
        <v>27.450980392156865</v>
      </c>
      <c r="J19" s="49">
        <v>0</v>
      </c>
      <c r="K19" s="50">
        <v>0</v>
      </c>
      <c r="L19" s="49">
        <v>51</v>
      </c>
      <c r="M19" s="51">
        <v>100</v>
      </c>
    </row>
    <row r="20" spans="1:13">
      <c r="A20" s="65" t="s">
        <v>50</v>
      </c>
      <c r="B20" s="49">
        <v>4</v>
      </c>
      <c r="C20" s="50">
        <v>1.6129032258064515</v>
      </c>
      <c r="D20" s="49">
        <v>21</v>
      </c>
      <c r="E20" s="50">
        <v>8.4677419354838701</v>
      </c>
      <c r="F20" s="49">
        <v>223</v>
      </c>
      <c r="G20" s="50">
        <v>89.91935483870968</v>
      </c>
      <c r="H20" s="49">
        <v>0</v>
      </c>
      <c r="I20" s="50">
        <v>0</v>
      </c>
      <c r="J20" s="49">
        <v>0</v>
      </c>
      <c r="K20" s="50">
        <v>0</v>
      </c>
      <c r="L20" s="49">
        <v>248</v>
      </c>
      <c r="M20" s="51">
        <v>100</v>
      </c>
    </row>
    <row r="21" spans="1:13">
      <c r="A21" s="65" t="s">
        <v>51</v>
      </c>
      <c r="B21" s="49">
        <v>37</v>
      </c>
      <c r="C21" s="50">
        <v>9.2731829573934839</v>
      </c>
      <c r="D21" s="49">
        <v>113</v>
      </c>
      <c r="E21" s="50">
        <v>28.320802005012531</v>
      </c>
      <c r="F21" s="49">
        <v>225</v>
      </c>
      <c r="G21" s="50">
        <v>56.390977443609025</v>
      </c>
      <c r="H21" s="49">
        <v>24</v>
      </c>
      <c r="I21" s="50">
        <v>6.0150375939849621</v>
      </c>
      <c r="J21" s="49">
        <v>0</v>
      </c>
      <c r="K21" s="50">
        <v>0</v>
      </c>
      <c r="L21" s="49">
        <v>399</v>
      </c>
      <c r="M21" s="51">
        <v>100</v>
      </c>
    </row>
    <row r="22" spans="1:13">
      <c r="A22" s="65" t="s">
        <v>52</v>
      </c>
      <c r="B22" s="49">
        <v>143</v>
      </c>
      <c r="C22" s="50">
        <v>29.72972972972973</v>
      </c>
      <c r="D22" s="49">
        <v>31</v>
      </c>
      <c r="E22" s="50">
        <v>6.4449064449064455</v>
      </c>
      <c r="F22" s="49">
        <v>280</v>
      </c>
      <c r="G22" s="50">
        <v>58.212058212058217</v>
      </c>
      <c r="H22" s="49">
        <v>27</v>
      </c>
      <c r="I22" s="50">
        <v>5.6133056133056138</v>
      </c>
      <c r="J22" s="49">
        <v>0</v>
      </c>
      <c r="K22" s="50">
        <v>0</v>
      </c>
      <c r="L22" s="49">
        <v>481</v>
      </c>
      <c r="M22" s="51">
        <v>100</v>
      </c>
    </row>
    <row r="23" spans="1:13">
      <c r="A23" s="65" t="s">
        <v>53</v>
      </c>
      <c r="B23" s="49">
        <v>0</v>
      </c>
      <c r="C23" s="50">
        <v>0</v>
      </c>
      <c r="D23" s="49">
        <v>0</v>
      </c>
      <c r="E23" s="50">
        <v>0</v>
      </c>
      <c r="F23" s="49">
        <v>129</v>
      </c>
      <c r="G23" s="50">
        <v>67.1875</v>
      </c>
      <c r="H23" s="49">
        <v>55</v>
      </c>
      <c r="I23" s="50">
        <v>28.645833333333332</v>
      </c>
      <c r="J23" s="49">
        <v>8</v>
      </c>
      <c r="K23" s="50">
        <v>4.1666666666666661</v>
      </c>
      <c r="L23" s="49">
        <v>192</v>
      </c>
      <c r="M23" s="51">
        <v>100</v>
      </c>
    </row>
    <row r="24" spans="1:13">
      <c r="A24" s="65" t="s">
        <v>54</v>
      </c>
      <c r="B24" s="49">
        <v>14</v>
      </c>
      <c r="C24" s="50">
        <v>1.3071895424836601</v>
      </c>
      <c r="D24" s="49">
        <v>195</v>
      </c>
      <c r="E24" s="50">
        <v>18.207282913165265</v>
      </c>
      <c r="F24" s="49">
        <v>785</v>
      </c>
      <c r="G24" s="50">
        <v>73.295985060690938</v>
      </c>
      <c r="H24" s="49">
        <v>68</v>
      </c>
      <c r="I24" s="50">
        <v>6.3492063492063489</v>
      </c>
      <c r="J24" s="49">
        <v>9</v>
      </c>
      <c r="K24" s="50">
        <v>0.84033613445378152</v>
      </c>
      <c r="L24" s="49">
        <v>1071</v>
      </c>
      <c r="M24" s="51">
        <v>100</v>
      </c>
    </row>
    <row r="25" spans="1:13">
      <c r="A25" s="65" t="s">
        <v>55</v>
      </c>
      <c r="B25" s="49">
        <v>21</v>
      </c>
      <c r="C25" s="50">
        <v>2.0467836257309941</v>
      </c>
      <c r="D25" s="49">
        <v>109</v>
      </c>
      <c r="E25" s="50">
        <v>10.623781676413255</v>
      </c>
      <c r="F25" s="49">
        <v>871</v>
      </c>
      <c r="G25" s="50">
        <v>84.892787524366469</v>
      </c>
      <c r="H25" s="49">
        <v>25</v>
      </c>
      <c r="I25" s="50">
        <v>2.4366471734892787</v>
      </c>
      <c r="J25" s="49">
        <v>0</v>
      </c>
      <c r="K25" s="50">
        <v>0</v>
      </c>
      <c r="L25" s="49">
        <v>1026</v>
      </c>
      <c r="M25" s="51">
        <v>100</v>
      </c>
    </row>
    <row r="26" spans="1:13">
      <c r="A26" s="65" t="s">
        <v>56</v>
      </c>
      <c r="B26" s="49">
        <v>0</v>
      </c>
      <c r="C26" s="50">
        <v>0</v>
      </c>
      <c r="D26" s="49">
        <v>93</v>
      </c>
      <c r="E26" s="50">
        <v>52.840909090909093</v>
      </c>
      <c r="F26" s="49">
        <v>83</v>
      </c>
      <c r="G26" s="50">
        <v>47.159090909090914</v>
      </c>
      <c r="H26" s="49">
        <v>0</v>
      </c>
      <c r="I26" s="50">
        <v>0</v>
      </c>
      <c r="J26" s="49">
        <v>0</v>
      </c>
      <c r="K26" s="50">
        <v>0</v>
      </c>
      <c r="L26" s="49">
        <v>176</v>
      </c>
      <c r="M26" s="51">
        <v>100</v>
      </c>
    </row>
    <row r="27" spans="1:13">
      <c r="A27" s="65" t="s">
        <v>57</v>
      </c>
      <c r="B27" s="49">
        <v>0</v>
      </c>
      <c r="C27" s="50">
        <v>0</v>
      </c>
      <c r="D27" s="49">
        <v>129</v>
      </c>
      <c r="E27" s="50">
        <v>51.807228915662648</v>
      </c>
      <c r="F27" s="49">
        <v>85</v>
      </c>
      <c r="G27" s="50">
        <v>34.136546184738961</v>
      </c>
      <c r="H27" s="49">
        <v>26</v>
      </c>
      <c r="I27" s="50">
        <v>10.441767068273093</v>
      </c>
      <c r="J27" s="49">
        <v>9</v>
      </c>
      <c r="K27" s="50">
        <v>3.6144578313253009</v>
      </c>
      <c r="L27" s="49">
        <v>249</v>
      </c>
      <c r="M27" s="51">
        <v>100</v>
      </c>
    </row>
    <row r="28" spans="1:13">
      <c r="A28" s="65" t="s">
        <v>58</v>
      </c>
      <c r="B28" s="49">
        <v>32</v>
      </c>
      <c r="C28" s="50">
        <v>4.0404040404040407</v>
      </c>
      <c r="D28" s="49">
        <v>183</v>
      </c>
      <c r="E28" s="50">
        <v>23.106060606060606</v>
      </c>
      <c r="F28" s="49">
        <v>478</v>
      </c>
      <c r="G28" s="50">
        <v>60.353535353535349</v>
      </c>
      <c r="H28" s="49">
        <v>97</v>
      </c>
      <c r="I28" s="50">
        <v>12.247474747474747</v>
      </c>
      <c r="J28" s="49">
        <v>2</v>
      </c>
      <c r="K28" s="50">
        <v>0.25252525252525254</v>
      </c>
      <c r="L28" s="49">
        <v>792</v>
      </c>
      <c r="M28" s="51">
        <v>100</v>
      </c>
    </row>
    <row r="29" spans="1:13">
      <c r="A29" s="65" t="s">
        <v>59</v>
      </c>
      <c r="B29" s="49">
        <v>0</v>
      </c>
      <c r="C29" s="50">
        <v>0</v>
      </c>
      <c r="D29" s="49">
        <v>0</v>
      </c>
      <c r="E29" s="50">
        <v>0</v>
      </c>
      <c r="F29" s="49">
        <v>212</v>
      </c>
      <c r="G29" s="50">
        <v>96.803652968036531</v>
      </c>
      <c r="H29" s="49">
        <v>7</v>
      </c>
      <c r="I29" s="50">
        <v>3.1963470319634704</v>
      </c>
      <c r="J29" s="49">
        <v>0</v>
      </c>
      <c r="K29" s="50">
        <v>0</v>
      </c>
      <c r="L29" s="49">
        <v>219</v>
      </c>
      <c r="M29" s="51">
        <v>100</v>
      </c>
    </row>
    <row r="30" spans="1:13">
      <c r="A30" s="65" t="s">
        <v>60</v>
      </c>
      <c r="B30" s="49">
        <v>22</v>
      </c>
      <c r="C30" s="50">
        <v>16.058394160583941</v>
      </c>
      <c r="D30" s="49">
        <v>4</v>
      </c>
      <c r="E30" s="50">
        <v>2.9197080291970803</v>
      </c>
      <c r="F30" s="49">
        <v>102</v>
      </c>
      <c r="G30" s="50">
        <v>74.452554744525543</v>
      </c>
      <c r="H30" s="49">
        <v>4</v>
      </c>
      <c r="I30" s="50">
        <v>2.9197080291970803</v>
      </c>
      <c r="J30" s="49">
        <v>5</v>
      </c>
      <c r="K30" s="50">
        <v>3.6496350364963499</v>
      </c>
      <c r="L30" s="49">
        <v>137</v>
      </c>
      <c r="M30" s="51">
        <v>100</v>
      </c>
    </row>
    <row r="31" spans="1:13">
      <c r="A31" s="65" t="s">
        <v>61</v>
      </c>
      <c r="B31" s="49">
        <v>0</v>
      </c>
      <c r="C31" s="50">
        <v>0</v>
      </c>
      <c r="D31" s="49">
        <v>0</v>
      </c>
      <c r="E31" s="50">
        <v>0</v>
      </c>
      <c r="F31" s="49">
        <v>88</v>
      </c>
      <c r="G31" s="50">
        <v>77.876106194690266</v>
      </c>
      <c r="H31" s="49">
        <v>25</v>
      </c>
      <c r="I31" s="50">
        <v>22.123893805309734</v>
      </c>
      <c r="J31" s="49">
        <v>0</v>
      </c>
      <c r="K31" s="50">
        <v>0</v>
      </c>
      <c r="L31" s="49">
        <v>113</v>
      </c>
      <c r="M31" s="51">
        <v>100</v>
      </c>
    </row>
    <row r="32" spans="1:13">
      <c r="A32" s="65" t="s">
        <v>62</v>
      </c>
      <c r="B32" s="49">
        <v>0</v>
      </c>
      <c r="C32" s="50">
        <v>0</v>
      </c>
      <c r="D32" s="49">
        <v>76</v>
      </c>
      <c r="E32" s="50">
        <v>20.43010752688172</v>
      </c>
      <c r="F32" s="49">
        <v>266</v>
      </c>
      <c r="G32" s="50">
        <v>71.505376344086031</v>
      </c>
      <c r="H32" s="49">
        <v>30</v>
      </c>
      <c r="I32" s="50">
        <v>8.064516129032258</v>
      </c>
      <c r="J32" s="49">
        <v>0</v>
      </c>
      <c r="K32" s="50">
        <v>0</v>
      </c>
      <c r="L32" s="49">
        <v>372</v>
      </c>
      <c r="M32" s="51">
        <v>100</v>
      </c>
    </row>
    <row r="33" spans="1:13">
      <c r="A33" s="65" t="s">
        <v>63</v>
      </c>
      <c r="B33" s="49">
        <v>44</v>
      </c>
      <c r="C33" s="50">
        <v>8.7649402390438258</v>
      </c>
      <c r="D33" s="49">
        <v>85</v>
      </c>
      <c r="E33" s="50">
        <v>16.932270916334659</v>
      </c>
      <c r="F33" s="49">
        <v>372</v>
      </c>
      <c r="G33" s="50">
        <v>74.103585657370516</v>
      </c>
      <c r="H33" s="49">
        <v>1</v>
      </c>
      <c r="I33" s="50">
        <v>0.19920318725099601</v>
      </c>
      <c r="J33" s="49">
        <v>0</v>
      </c>
      <c r="K33" s="50">
        <v>0</v>
      </c>
      <c r="L33" s="49">
        <v>502</v>
      </c>
      <c r="M33" s="51">
        <v>100</v>
      </c>
    </row>
    <row r="34" spans="1:13">
      <c r="A34" s="65" t="s">
        <v>64</v>
      </c>
      <c r="B34" s="49">
        <v>16</v>
      </c>
      <c r="C34" s="50">
        <v>2.0460358056265986</v>
      </c>
      <c r="D34" s="49">
        <v>183</v>
      </c>
      <c r="E34" s="50">
        <v>23.401534526854221</v>
      </c>
      <c r="F34" s="49">
        <v>537</v>
      </c>
      <c r="G34" s="50">
        <v>68.670076726342714</v>
      </c>
      <c r="H34" s="49">
        <v>46</v>
      </c>
      <c r="I34" s="50">
        <v>5.8823529411764701</v>
      </c>
      <c r="J34" s="49">
        <v>0</v>
      </c>
      <c r="K34" s="50">
        <v>0</v>
      </c>
      <c r="L34" s="49">
        <v>782</v>
      </c>
      <c r="M34" s="51">
        <v>100</v>
      </c>
    </row>
    <row r="35" spans="1:13">
      <c r="A35" s="65" t="s">
        <v>65</v>
      </c>
      <c r="B35" s="49">
        <v>80</v>
      </c>
      <c r="C35" s="50">
        <v>13.536379018612521</v>
      </c>
      <c r="D35" s="49">
        <v>106</v>
      </c>
      <c r="E35" s="50">
        <v>17.935702199661591</v>
      </c>
      <c r="F35" s="49">
        <v>347</v>
      </c>
      <c r="G35" s="50">
        <v>58.714043993231812</v>
      </c>
      <c r="H35" s="49">
        <v>57</v>
      </c>
      <c r="I35" s="50">
        <v>9.6446700507614214</v>
      </c>
      <c r="J35" s="49">
        <v>1</v>
      </c>
      <c r="K35" s="50">
        <v>0.16920473773265651</v>
      </c>
      <c r="L35" s="49">
        <v>591</v>
      </c>
      <c r="M35" s="51">
        <v>100</v>
      </c>
    </row>
    <row r="36" spans="1:13">
      <c r="A36" s="65" t="s">
        <v>66</v>
      </c>
      <c r="B36" s="49">
        <v>2</v>
      </c>
      <c r="C36" s="50">
        <v>0.55096418732782371</v>
      </c>
      <c r="D36" s="49">
        <v>93</v>
      </c>
      <c r="E36" s="50">
        <v>25.619834710743799</v>
      </c>
      <c r="F36" s="49">
        <v>242</v>
      </c>
      <c r="G36" s="50">
        <v>66.666666666666657</v>
      </c>
      <c r="H36" s="49">
        <v>26</v>
      </c>
      <c r="I36" s="50">
        <v>7.1625344352617084</v>
      </c>
      <c r="J36" s="49">
        <v>0</v>
      </c>
      <c r="K36" s="50">
        <v>0</v>
      </c>
      <c r="L36" s="49">
        <v>363</v>
      </c>
      <c r="M36" s="51">
        <v>100</v>
      </c>
    </row>
    <row r="37" spans="1:13">
      <c r="A37" s="65" t="s">
        <v>67</v>
      </c>
      <c r="B37" s="49">
        <v>54</v>
      </c>
      <c r="C37" s="50">
        <v>6.1643835616438354</v>
      </c>
      <c r="D37" s="49">
        <v>295</v>
      </c>
      <c r="E37" s="50">
        <v>33.675799086757991</v>
      </c>
      <c r="F37" s="49">
        <v>452</v>
      </c>
      <c r="G37" s="50">
        <v>51.598173515981735</v>
      </c>
      <c r="H37" s="49">
        <v>73</v>
      </c>
      <c r="I37" s="50">
        <v>8.3333333333333321</v>
      </c>
      <c r="J37" s="49">
        <v>2</v>
      </c>
      <c r="K37" s="50">
        <v>0.22831050228310501</v>
      </c>
      <c r="L37" s="49">
        <v>876</v>
      </c>
      <c r="M37" s="51">
        <v>100</v>
      </c>
    </row>
    <row r="38" spans="1:13">
      <c r="A38" s="65" t="s">
        <v>68</v>
      </c>
      <c r="B38" s="49">
        <v>64</v>
      </c>
      <c r="C38" s="50">
        <v>10.223642172523961</v>
      </c>
      <c r="D38" s="49">
        <v>79</v>
      </c>
      <c r="E38" s="50">
        <v>12.619808306709265</v>
      </c>
      <c r="F38" s="49">
        <v>442</v>
      </c>
      <c r="G38" s="50">
        <v>70.607028753993603</v>
      </c>
      <c r="H38" s="49">
        <v>41</v>
      </c>
      <c r="I38" s="50">
        <v>6.5495207667731634</v>
      </c>
      <c r="J38" s="49">
        <v>0</v>
      </c>
      <c r="K38" s="50">
        <v>0</v>
      </c>
      <c r="L38" s="49">
        <v>626</v>
      </c>
      <c r="M38" s="51">
        <v>100</v>
      </c>
    </row>
    <row r="39" spans="1:13">
      <c r="A39" s="65" t="s">
        <v>69</v>
      </c>
      <c r="B39" s="49">
        <v>14</v>
      </c>
      <c r="C39" s="50">
        <v>5.3231939163498092</v>
      </c>
      <c r="D39" s="49">
        <v>80</v>
      </c>
      <c r="E39" s="50">
        <v>30.418250950570343</v>
      </c>
      <c r="F39" s="49">
        <v>167</v>
      </c>
      <c r="G39" s="50">
        <v>63.49809885931559</v>
      </c>
      <c r="H39" s="49">
        <v>2</v>
      </c>
      <c r="I39" s="50">
        <v>0.76045627376425851</v>
      </c>
      <c r="J39" s="49">
        <v>0</v>
      </c>
      <c r="K39" s="50">
        <v>0</v>
      </c>
      <c r="L39" s="49">
        <v>263</v>
      </c>
      <c r="M39" s="51">
        <v>100</v>
      </c>
    </row>
    <row r="40" spans="1:13">
      <c r="A40" s="65" t="s">
        <v>70</v>
      </c>
      <c r="B40" s="49">
        <v>46</v>
      </c>
      <c r="C40" s="50">
        <v>8.5820895522388057</v>
      </c>
      <c r="D40" s="49">
        <v>157</v>
      </c>
      <c r="E40" s="50">
        <v>29.291044776119403</v>
      </c>
      <c r="F40" s="49">
        <v>212</v>
      </c>
      <c r="G40" s="50">
        <v>39.552238805970148</v>
      </c>
      <c r="H40" s="49">
        <v>119</v>
      </c>
      <c r="I40" s="50">
        <v>22.201492537313435</v>
      </c>
      <c r="J40" s="49">
        <v>2</v>
      </c>
      <c r="K40" s="50">
        <v>0.37313432835820892</v>
      </c>
      <c r="L40" s="49">
        <v>536</v>
      </c>
      <c r="M40" s="51">
        <v>100</v>
      </c>
    </row>
    <row r="41" spans="1:13">
      <c r="A41" s="65" t="s">
        <v>71</v>
      </c>
      <c r="B41" s="49">
        <v>0</v>
      </c>
      <c r="C41" s="50">
        <v>0</v>
      </c>
      <c r="D41" s="49">
        <v>48</v>
      </c>
      <c r="E41" s="50">
        <v>7.3959938366718037</v>
      </c>
      <c r="F41" s="49">
        <v>590</v>
      </c>
      <c r="G41" s="50">
        <v>90.909090909090907</v>
      </c>
      <c r="H41" s="49">
        <v>11</v>
      </c>
      <c r="I41" s="50">
        <v>1.6949152542372881</v>
      </c>
      <c r="J41" s="49">
        <v>0</v>
      </c>
      <c r="K41" s="50">
        <v>0</v>
      </c>
      <c r="L41" s="49">
        <v>649</v>
      </c>
      <c r="M41" s="51">
        <v>100</v>
      </c>
    </row>
    <row r="42" spans="1:13">
      <c r="A42" s="65" t="s">
        <v>72</v>
      </c>
      <c r="B42" s="49">
        <v>19</v>
      </c>
      <c r="C42" s="50">
        <v>4.5023696682464456</v>
      </c>
      <c r="D42" s="49">
        <v>56</v>
      </c>
      <c r="E42" s="50">
        <v>13.270142180094787</v>
      </c>
      <c r="F42" s="49">
        <v>243</v>
      </c>
      <c r="G42" s="50">
        <v>57.582938388625593</v>
      </c>
      <c r="H42" s="49">
        <v>96</v>
      </c>
      <c r="I42" s="50">
        <v>22.748815165876778</v>
      </c>
      <c r="J42" s="49">
        <v>8</v>
      </c>
      <c r="K42" s="50">
        <v>1.8957345971563981</v>
      </c>
      <c r="L42" s="49">
        <v>422</v>
      </c>
      <c r="M42" s="51">
        <v>100</v>
      </c>
    </row>
    <row r="43" spans="1:13">
      <c r="A43" s="65" t="s">
        <v>73</v>
      </c>
      <c r="B43" s="49">
        <v>36</v>
      </c>
      <c r="C43" s="50">
        <v>4.645161290322581</v>
      </c>
      <c r="D43" s="49">
        <v>127</v>
      </c>
      <c r="E43" s="50">
        <v>16.387096774193548</v>
      </c>
      <c r="F43" s="49">
        <v>557</v>
      </c>
      <c r="G43" s="50">
        <v>71.870967741935488</v>
      </c>
      <c r="H43" s="49">
        <v>55</v>
      </c>
      <c r="I43" s="50">
        <v>7.096774193548387</v>
      </c>
      <c r="J43" s="49">
        <v>0</v>
      </c>
      <c r="K43" s="50">
        <v>0</v>
      </c>
      <c r="L43" s="49">
        <v>775</v>
      </c>
      <c r="M43" s="51">
        <v>100</v>
      </c>
    </row>
    <row r="44" spans="1:13">
      <c r="A44" s="65" t="s">
        <v>74</v>
      </c>
      <c r="B44" s="49">
        <v>13</v>
      </c>
      <c r="C44" s="50">
        <v>2.8138528138528138</v>
      </c>
      <c r="D44" s="49">
        <v>66</v>
      </c>
      <c r="E44" s="50">
        <v>14.285714285714285</v>
      </c>
      <c r="F44" s="49">
        <v>285</v>
      </c>
      <c r="G44" s="50">
        <v>61.688311688311693</v>
      </c>
      <c r="H44" s="49">
        <v>84</v>
      </c>
      <c r="I44" s="50">
        <v>18.181818181818183</v>
      </c>
      <c r="J44" s="49">
        <v>14</v>
      </c>
      <c r="K44" s="50">
        <v>3.0303030303030303</v>
      </c>
      <c r="L44" s="49">
        <v>462</v>
      </c>
      <c r="M44" s="51">
        <v>100</v>
      </c>
    </row>
    <row r="45" spans="1:13">
      <c r="A45" s="65" t="s">
        <v>75</v>
      </c>
      <c r="B45" s="49">
        <v>3</v>
      </c>
      <c r="C45" s="50">
        <v>0.44843049327354262</v>
      </c>
      <c r="D45" s="49">
        <v>32</v>
      </c>
      <c r="E45" s="50">
        <v>4.7832585949177879</v>
      </c>
      <c r="F45" s="49">
        <v>463</v>
      </c>
      <c r="G45" s="50">
        <v>69.207772795216741</v>
      </c>
      <c r="H45" s="49">
        <v>164</v>
      </c>
      <c r="I45" s="50">
        <v>24.514200298953661</v>
      </c>
      <c r="J45" s="49">
        <v>7</v>
      </c>
      <c r="K45" s="50">
        <v>1.0463378176382661</v>
      </c>
      <c r="L45" s="49">
        <v>669</v>
      </c>
      <c r="M45" s="51">
        <v>100</v>
      </c>
    </row>
    <row r="46" spans="1:13">
      <c r="A46" s="65" t="s">
        <v>76</v>
      </c>
      <c r="B46" s="49">
        <v>1</v>
      </c>
      <c r="C46" s="50">
        <v>0.31545741324921134</v>
      </c>
      <c r="D46" s="49">
        <v>42</v>
      </c>
      <c r="E46" s="50">
        <v>13.249211356466878</v>
      </c>
      <c r="F46" s="49">
        <v>264</v>
      </c>
      <c r="G46" s="50">
        <v>83.280757097791806</v>
      </c>
      <c r="H46" s="49">
        <v>10</v>
      </c>
      <c r="I46" s="50">
        <v>3.1545741324921135</v>
      </c>
      <c r="J46" s="49">
        <v>0</v>
      </c>
      <c r="K46" s="50">
        <v>0</v>
      </c>
      <c r="L46" s="49">
        <v>317</v>
      </c>
      <c r="M46" s="51">
        <v>100</v>
      </c>
    </row>
    <row r="47" spans="1:13">
      <c r="A47" s="65" t="s">
        <v>77</v>
      </c>
      <c r="B47" s="49">
        <v>7</v>
      </c>
      <c r="C47" s="50">
        <v>2.8112449799196786</v>
      </c>
      <c r="D47" s="49">
        <v>82</v>
      </c>
      <c r="E47" s="50">
        <v>32.931726907630519</v>
      </c>
      <c r="F47" s="49">
        <v>126</v>
      </c>
      <c r="G47" s="50">
        <v>50.602409638554214</v>
      </c>
      <c r="H47" s="49">
        <v>28</v>
      </c>
      <c r="I47" s="50">
        <v>11.244979919678714</v>
      </c>
      <c r="J47" s="49">
        <v>6</v>
      </c>
      <c r="K47" s="50">
        <v>2.4096385542168677</v>
      </c>
      <c r="L47" s="49">
        <v>249</v>
      </c>
      <c r="M47" s="51">
        <v>100</v>
      </c>
    </row>
    <row r="48" spans="1:13">
      <c r="A48" s="65" t="s">
        <v>78</v>
      </c>
      <c r="B48" s="49">
        <v>11</v>
      </c>
      <c r="C48" s="50">
        <v>1.8363939899833055</v>
      </c>
      <c r="D48" s="49">
        <v>201</v>
      </c>
      <c r="E48" s="50">
        <v>33.5559265442404</v>
      </c>
      <c r="F48" s="49">
        <v>260</v>
      </c>
      <c r="G48" s="50">
        <v>43.405676126878127</v>
      </c>
      <c r="H48" s="49">
        <v>117</v>
      </c>
      <c r="I48" s="50">
        <v>19.532554257095157</v>
      </c>
      <c r="J48" s="49">
        <v>10</v>
      </c>
      <c r="K48" s="50">
        <v>1.669449081803005</v>
      </c>
      <c r="L48" s="49">
        <v>599</v>
      </c>
      <c r="M48" s="51">
        <v>100</v>
      </c>
    </row>
    <row r="49" spans="1:13">
      <c r="A49" s="65" t="s">
        <v>79</v>
      </c>
      <c r="B49" s="49">
        <v>3</v>
      </c>
      <c r="C49" s="50">
        <v>0.97402597402597402</v>
      </c>
      <c r="D49" s="49">
        <v>60</v>
      </c>
      <c r="E49" s="50">
        <v>19.480519480519483</v>
      </c>
      <c r="F49" s="49">
        <v>186</v>
      </c>
      <c r="G49" s="50">
        <v>60.389610389610397</v>
      </c>
      <c r="H49" s="49">
        <v>59</v>
      </c>
      <c r="I49" s="50">
        <v>19.155844155844157</v>
      </c>
      <c r="J49" s="49">
        <v>0</v>
      </c>
      <c r="K49" s="50">
        <v>0</v>
      </c>
      <c r="L49" s="49">
        <v>308</v>
      </c>
      <c r="M49" s="51">
        <v>100</v>
      </c>
    </row>
    <row r="50" spans="1:13">
      <c r="A50" s="65" t="s">
        <v>80</v>
      </c>
      <c r="B50" s="49">
        <v>0</v>
      </c>
      <c r="C50" s="50">
        <v>0</v>
      </c>
      <c r="D50" s="49">
        <v>4</v>
      </c>
      <c r="E50" s="50">
        <v>9.5238095238095237</v>
      </c>
      <c r="F50" s="49">
        <v>28</v>
      </c>
      <c r="G50" s="50">
        <v>66.666666666666657</v>
      </c>
      <c r="H50" s="49">
        <v>10</v>
      </c>
      <c r="I50" s="50">
        <v>23.809523809523807</v>
      </c>
      <c r="J50" s="49">
        <v>0</v>
      </c>
      <c r="K50" s="50">
        <v>0</v>
      </c>
      <c r="L50" s="49">
        <v>42</v>
      </c>
      <c r="M50" s="51">
        <v>100</v>
      </c>
    </row>
    <row r="51" spans="1:13">
      <c r="A51" s="65" t="s">
        <v>81</v>
      </c>
      <c r="B51" s="49">
        <v>5</v>
      </c>
      <c r="C51" s="50">
        <v>1.639344262295082</v>
      </c>
      <c r="D51" s="49">
        <v>119</v>
      </c>
      <c r="E51" s="50">
        <v>39.016393442622949</v>
      </c>
      <c r="F51" s="49">
        <v>167</v>
      </c>
      <c r="G51" s="50">
        <v>54.754098360655732</v>
      </c>
      <c r="H51" s="49">
        <v>12</v>
      </c>
      <c r="I51" s="50">
        <v>3.9344262295081971</v>
      </c>
      <c r="J51" s="49">
        <v>2</v>
      </c>
      <c r="K51" s="50">
        <v>0.65573770491803274</v>
      </c>
      <c r="L51" s="49">
        <v>305</v>
      </c>
      <c r="M51" s="51">
        <v>100</v>
      </c>
    </row>
    <row r="52" spans="1:13">
      <c r="A52" s="65" t="s">
        <v>82</v>
      </c>
      <c r="B52" s="49">
        <v>0</v>
      </c>
      <c r="C52" s="50">
        <v>0</v>
      </c>
      <c r="D52" s="49">
        <v>90</v>
      </c>
      <c r="E52" s="50">
        <v>16.014234875444842</v>
      </c>
      <c r="F52" s="49">
        <v>471</v>
      </c>
      <c r="G52" s="50">
        <v>83.807829181494668</v>
      </c>
      <c r="H52" s="49">
        <v>1</v>
      </c>
      <c r="I52" s="50">
        <v>0.1779359430604982</v>
      </c>
      <c r="J52" s="49">
        <v>0</v>
      </c>
      <c r="K52" s="50">
        <v>0</v>
      </c>
      <c r="L52" s="49">
        <v>562</v>
      </c>
      <c r="M52" s="51">
        <v>100</v>
      </c>
    </row>
    <row r="53" spans="1:13">
      <c r="A53" s="65" t="s">
        <v>83</v>
      </c>
      <c r="B53" s="49">
        <v>6</v>
      </c>
      <c r="C53" s="50">
        <v>50</v>
      </c>
      <c r="D53" s="49">
        <v>0</v>
      </c>
      <c r="E53" s="50">
        <v>0</v>
      </c>
      <c r="F53" s="49">
        <v>6</v>
      </c>
      <c r="G53" s="50">
        <v>50</v>
      </c>
      <c r="H53" s="49">
        <v>0</v>
      </c>
      <c r="I53" s="50">
        <v>0</v>
      </c>
      <c r="J53" s="49">
        <v>0</v>
      </c>
      <c r="K53" s="50">
        <v>0</v>
      </c>
      <c r="L53" s="49">
        <v>12</v>
      </c>
      <c r="M53" s="51">
        <v>100</v>
      </c>
    </row>
    <row r="54" spans="1:13">
      <c r="A54" s="65" t="s">
        <v>84</v>
      </c>
      <c r="B54" s="49">
        <v>17</v>
      </c>
      <c r="C54" s="50">
        <v>1.7034068136272544</v>
      </c>
      <c r="D54" s="49">
        <v>81</v>
      </c>
      <c r="E54" s="50">
        <v>8.1162324649298601</v>
      </c>
      <c r="F54" s="49">
        <v>787</v>
      </c>
      <c r="G54" s="50">
        <v>78.857715430861717</v>
      </c>
      <c r="H54" s="49">
        <v>76</v>
      </c>
      <c r="I54" s="50">
        <v>7.6152304609218442</v>
      </c>
      <c r="J54" s="49">
        <v>37</v>
      </c>
      <c r="K54" s="50">
        <v>3.707414829659319</v>
      </c>
      <c r="L54" s="49">
        <v>998</v>
      </c>
      <c r="M54" s="51">
        <v>100</v>
      </c>
    </row>
    <row r="55" spans="1:13">
      <c r="A55" s="65" t="s">
        <v>85</v>
      </c>
      <c r="B55" s="49">
        <v>443</v>
      </c>
      <c r="C55" s="50">
        <v>7.0948110185778344</v>
      </c>
      <c r="D55" s="49">
        <v>1245</v>
      </c>
      <c r="E55" s="50">
        <v>19.939141575912878</v>
      </c>
      <c r="F55" s="49">
        <v>4458</v>
      </c>
      <c r="G55" s="50">
        <v>71.396540679051895</v>
      </c>
      <c r="H55" s="49">
        <v>98</v>
      </c>
      <c r="I55" s="50">
        <v>1.5695067264573992</v>
      </c>
      <c r="J55" s="49">
        <v>0</v>
      </c>
      <c r="K55" s="50">
        <v>0</v>
      </c>
      <c r="L55" s="49">
        <v>6244</v>
      </c>
      <c r="M55" s="51">
        <v>100</v>
      </c>
    </row>
    <row r="56" spans="1:13">
      <c r="A56" s="65" t="s">
        <v>86</v>
      </c>
      <c r="B56" s="49">
        <v>8</v>
      </c>
      <c r="C56" s="50">
        <v>3.6866359447004609</v>
      </c>
      <c r="D56" s="49">
        <v>58</v>
      </c>
      <c r="E56" s="50">
        <v>26.728110599078342</v>
      </c>
      <c r="F56" s="49">
        <v>147</v>
      </c>
      <c r="G56" s="50">
        <v>67.741935483870961</v>
      </c>
      <c r="H56" s="49">
        <v>4</v>
      </c>
      <c r="I56" s="50">
        <v>1.8433179723502304</v>
      </c>
      <c r="J56" s="49">
        <v>0</v>
      </c>
      <c r="K56" s="50">
        <v>0</v>
      </c>
      <c r="L56" s="49">
        <v>217</v>
      </c>
      <c r="M56" s="51">
        <v>100</v>
      </c>
    </row>
    <row r="57" spans="1:13">
      <c r="A57" s="65" t="s">
        <v>87</v>
      </c>
      <c r="B57" s="49">
        <v>12</v>
      </c>
      <c r="C57" s="50">
        <v>8.3333333333333321</v>
      </c>
      <c r="D57" s="49">
        <v>25</v>
      </c>
      <c r="E57" s="50">
        <v>17.361111111111111</v>
      </c>
      <c r="F57" s="49">
        <v>92</v>
      </c>
      <c r="G57" s="50">
        <v>63.888888888888886</v>
      </c>
      <c r="H57" s="49">
        <v>15</v>
      </c>
      <c r="I57" s="50">
        <v>10.416666666666668</v>
      </c>
      <c r="J57" s="49">
        <v>0</v>
      </c>
      <c r="K57" s="50">
        <v>0</v>
      </c>
      <c r="L57" s="49">
        <v>144</v>
      </c>
      <c r="M57" s="51">
        <v>100</v>
      </c>
    </row>
    <row r="58" spans="1:13">
      <c r="A58" s="65" t="s">
        <v>88</v>
      </c>
      <c r="B58" s="49">
        <v>0</v>
      </c>
      <c r="C58" s="50">
        <v>0</v>
      </c>
      <c r="D58" s="49">
        <v>3</v>
      </c>
      <c r="E58" s="50">
        <v>5.0847457627118651</v>
      </c>
      <c r="F58" s="49">
        <v>50</v>
      </c>
      <c r="G58" s="50">
        <v>84.745762711864401</v>
      </c>
      <c r="H58" s="49">
        <v>6</v>
      </c>
      <c r="I58" s="50">
        <v>10.16949152542373</v>
      </c>
      <c r="J58" s="49">
        <v>0</v>
      </c>
      <c r="K58" s="50">
        <v>0</v>
      </c>
      <c r="L58" s="49">
        <v>59</v>
      </c>
      <c r="M58" s="51">
        <v>100</v>
      </c>
    </row>
    <row r="59" spans="1:13">
      <c r="A59" s="65" t="s">
        <v>89</v>
      </c>
      <c r="B59" s="49">
        <v>0</v>
      </c>
      <c r="C59" s="50">
        <v>0</v>
      </c>
      <c r="D59" s="49">
        <v>33</v>
      </c>
      <c r="E59" s="50">
        <v>34.020618556701031</v>
      </c>
      <c r="F59" s="49">
        <v>63</v>
      </c>
      <c r="G59" s="50">
        <v>64.948453608247419</v>
      </c>
      <c r="H59" s="49">
        <v>1</v>
      </c>
      <c r="I59" s="50">
        <v>1.0309278350515463</v>
      </c>
      <c r="J59" s="49">
        <v>0</v>
      </c>
      <c r="K59" s="50">
        <v>0</v>
      </c>
      <c r="L59" s="49">
        <v>97</v>
      </c>
      <c r="M59" s="51">
        <v>100</v>
      </c>
    </row>
    <row r="60" spans="1:13">
      <c r="A60" s="65" t="s">
        <v>90</v>
      </c>
      <c r="B60" s="49">
        <v>11</v>
      </c>
      <c r="C60" s="50">
        <v>2.6763990267639901</v>
      </c>
      <c r="D60" s="49">
        <v>159</v>
      </c>
      <c r="E60" s="50">
        <v>38.686131386861319</v>
      </c>
      <c r="F60" s="49">
        <v>195</v>
      </c>
      <c r="G60" s="50">
        <v>47.445255474452551</v>
      </c>
      <c r="H60" s="49">
        <v>46</v>
      </c>
      <c r="I60" s="50">
        <v>11.192214111922141</v>
      </c>
      <c r="J60" s="49">
        <v>0</v>
      </c>
      <c r="K60" s="50">
        <v>0</v>
      </c>
      <c r="L60" s="49">
        <v>411</v>
      </c>
      <c r="M60" s="51">
        <v>100</v>
      </c>
    </row>
    <row r="61" spans="1:13">
      <c r="A61" s="65" t="s">
        <v>91</v>
      </c>
      <c r="B61" s="49">
        <v>54</v>
      </c>
      <c r="C61" s="50">
        <v>10.131332082551594</v>
      </c>
      <c r="D61" s="49">
        <v>91</v>
      </c>
      <c r="E61" s="50">
        <v>17.073170731707318</v>
      </c>
      <c r="F61" s="49">
        <v>361</v>
      </c>
      <c r="G61" s="50">
        <v>67.729831144465294</v>
      </c>
      <c r="H61" s="49">
        <v>27</v>
      </c>
      <c r="I61" s="50">
        <v>5.0656660412757972</v>
      </c>
      <c r="J61" s="49">
        <v>0</v>
      </c>
      <c r="K61" s="50">
        <v>0</v>
      </c>
      <c r="L61" s="49">
        <v>533</v>
      </c>
      <c r="M61" s="51">
        <v>100</v>
      </c>
    </row>
    <row r="62" spans="1:13">
      <c r="A62" s="65" t="s">
        <v>92</v>
      </c>
      <c r="B62" s="49">
        <v>0</v>
      </c>
      <c r="C62" s="50">
        <v>0</v>
      </c>
      <c r="D62" s="49">
        <v>0</v>
      </c>
      <c r="E62" s="50">
        <v>0</v>
      </c>
      <c r="F62" s="49">
        <v>0</v>
      </c>
      <c r="G62" s="50">
        <v>0</v>
      </c>
      <c r="H62" s="49">
        <v>0</v>
      </c>
      <c r="I62" s="50">
        <v>0</v>
      </c>
      <c r="J62" s="49">
        <v>0</v>
      </c>
      <c r="K62" s="50">
        <v>0</v>
      </c>
      <c r="L62" s="49">
        <v>0</v>
      </c>
      <c r="M62" s="51">
        <v>100</v>
      </c>
    </row>
    <row r="63" spans="1:13">
      <c r="A63" s="65" t="s">
        <v>93</v>
      </c>
      <c r="B63" s="49">
        <v>0</v>
      </c>
      <c r="C63" s="50">
        <v>0</v>
      </c>
      <c r="D63" s="49">
        <v>61</v>
      </c>
      <c r="E63" s="50">
        <v>27.853881278538811</v>
      </c>
      <c r="F63" s="49">
        <v>100</v>
      </c>
      <c r="G63" s="50">
        <v>45.662100456621005</v>
      </c>
      <c r="H63" s="49">
        <v>52</v>
      </c>
      <c r="I63" s="50">
        <v>23.74429223744292</v>
      </c>
      <c r="J63" s="49">
        <v>6</v>
      </c>
      <c r="K63" s="50">
        <v>2.7397260273972601</v>
      </c>
      <c r="L63" s="49">
        <v>219</v>
      </c>
      <c r="M63" s="51">
        <v>100</v>
      </c>
    </row>
    <row r="64" spans="1:13">
      <c r="A64" s="65" t="s">
        <v>94</v>
      </c>
      <c r="B64" s="49">
        <v>6</v>
      </c>
      <c r="C64" s="50">
        <v>4.5454545454545459</v>
      </c>
      <c r="D64" s="49">
        <v>47</v>
      </c>
      <c r="E64" s="50">
        <v>35.606060606060609</v>
      </c>
      <c r="F64" s="49">
        <v>64</v>
      </c>
      <c r="G64" s="50">
        <v>48.484848484848484</v>
      </c>
      <c r="H64" s="49">
        <v>2</v>
      </c>
      <c r="I64" s="50">
        <v>1.5151515151515151</v>
      </c>
      <c r="J64" s="49">
        <v>13</v>
      </c>
      <c r="K64" s="50">
        <v>9.8484848484848477</v>
      </c>
      <c r="L64" s="49">
        <v>132</v>
      </c>
      <c r="M64" s="51">
        <v>100</v>
      </c>
    </row>
    <row r="65" spans="1:13">
      <c r="A65" s="65" t="s">
        <v>95</v>
      </c>
      <c r="B65" s="49">
        <v>0</v>
      </c>
      <c r="C65" s="50">
        <v>0</v>
      </c>
      <c r="D65" s="49">
        <v>49</v>
      </c>
      <c r="E65" s="50">
        <v>52.688172043010752</v>
      </c>
      <c r="F65" s="49">
        <v>27</v>
      </c>
      <c r="G65" s="50">
        <v>29.032258064516132</v>
      </c>
      <c r="H65" s="49">
        <v>17</v>
      </c>
      <c r="I65" s="50">
        <v>18.27956989247312</v>
      </c>
      <c r="J65" s="49">
        <v>0</v>
      </c>
      <c r="K65" s="50">
        <v>0</v>
      </c>
      <c r="L65" s="49">
        <v>93</v>
      </c>
      <c r="M65" s="51">
        <v>100</v>
      </c>
    </row>
    <row r="66" spans="1:13">
      <c r="A66" s="65" t="s">
        <v>96</v>
      </c>
      <c r="B66" s="49">
        <v>0</v>
      </c>
      <c r="C66" s="50">
        <v>0</v>
      </c>
      <c r="D66" s="49">
        <v>38</v>
      </c>
      <c r="E66" s="50">
        <v>21.111111111111111</v>
      </c>
      <c r="F66" s="49">
        <v>84</v>
      </c>
      <c r="G66" s="50">
        <v>46.666666666666664</v>
      </c>
      <c r="H66" s="49">
        <v>47</v>
      </c>
      <c r="I66" s="50">
        <v>26.111111111111114</v>
      </c>
      <c r="J66" s="49">
        <v>11</v>
      </c>
      <c r="K66" s="50">
        <v>6.1111111111111107</v>
      </c>
      <c r="L66" s="49">
        <v>180</v>
      </c>
      <c r="M66" s="51">
        <v>100</v>
      </c>
    </row>
    <row r="67" spans="1:13">
      <c r="A67" s="65" t="s">
        <v>97</v>
      </c>
      <c r="B67" s="49">
        <v>0</v>
      </c>
      <c r="C67" s="50">
        <v>0</v>
      </c>
      <c r="D67" s="49">
        <v>98</v>
      </c>
      <c r="E67" s="50">
        <v>38.28125</v>
      </c>
      <c r="F67" s="49">
        <v>158</v>
      </c>
      <c r="G67" s="50">
        <v>61.71875</v>
      </c>
      <c r="H67" s="49">
        <v>0</v>
      </c>
      <c r="I67" s="50">
        <v>0</v>
      </c>
      <c r="J67" s="49">
        <v>0</v>
      </c>
      <c r="K67" s="50">
        <v>0</v>
      </c>
      <c r="L67" s="49">
        <v>256</v>
      </c>
      <c r="M67" s="51">
        <v>100</v>
      </c>
    </row>
    <row r="68" spans="1:13">
      <c r="A68" s="65" t="s">
        <v>98</v>
      </c>
      <c r="B68" s="49">
        <v>1</v>
      </c>
      <c r="C68" s="50">
        <v>0.30303030303030304</v>
      </c>
      <c r="D68" s="49">
        <v>105</v>
      </c>
      <c r="E68" s="50">
        <v>31.818181818181817</v>
      </c>
      <c r="F68" s="49">
        <v>196</v>
      </c>
      <c r="G68" s="50">
        <v>59.393939393939398</v>
      </c>
      <c r="H68" s="49">
        <v>28</v>
      </c>
      <c r="I68" s="50">
        <v>8.4848484848484862</v>
      </c>
      <c r="J68" s="49">
        <v>0</v>
      </c>
      <c r="K68" s="50">
        <v>0</v>
      </c>
      <c r="L68" s="49">
        <v>330</v>
      </c>
      <c r="M68" s="51">
        <v>100</v>
      </c>
    </row>
    <row r="69" spans="1:13">
      <c r="A69" s="65" t="s">
        <v>99</v>
      </c>
      <c r="B69" s="49">
        <v>36</v>
      </c>
      <c r="C69" s="50">
        <v>8.3526682134570756</v>
      </c>
      <c r="D69" s="49">
        <v>127</v>
      </c>
      <c r="E69" s="50">
        <v>29.466357308584683</v>
      </c>
      <c r="F69" s="49">
        <v>254</v>
      </c>
      <c r="G69" s="50">
        <v>58.932714617169367</v>
      </c>
      <c r="H69" s="49">
        <v>14</v>
      </c>
      <c r="I69" s="50">
        <v>3.2482598607888629</v>
      </c>
      <c r="J69" s="49">
        <v>0</v>
      </c>
      <c r="K69" s="50">
        <v>0</v>
      </c>
      <c r="L69" s="49">
        <v>431</v>
      </c>
      <c r="M69" s="51">
        <v>100</v>
      </c>
    </row>
    <row r="70" spans="1:13">
      <c r="A70" s="65" t="s">
        <v>100</v>
      </c>
      <c r="B70" s="49">
        <v>0</v>
      </c>
      <c r="C70" s="50">
        <v>0</v>
      </c>
      <c r="D70" s="49">
        <v>0</v>
      </c>
      <c r="E70" s="50">
        <v>0</v>
      </c>
      <c r="F70" s="49">
        <v>75</v>
      </c>
      <c r="G70" s="50">
        <v>100</v>
      </c>
      <c r="H70" s="49">
        <v>0</v>
      </c>
      <c r="I70" s="50">
        <v>0</v>
      </c>
      <c r="J70" s="49">
        <v>0</v>
      </c>
      <c r="K70" s="50">
        <v>0</v>
      </c>
      <c r="L70" s="49">
        <v>75</v>
      </c>
      <c r="M70" s="51">
        <v>100</v>
      </c>
    </row>
    <row r="71" spans="1:13">
      <c r="A71" s="65" t="s">
        <v>101</v>
      </c>
      <c r="B71" s="49">
        <v>4</v>
      </c>
      <c r="C71" s="50">
        <v>0.56417489421720735</v>
      </c>
      <c r="D71" s="49">
        <v>216</v>
      </c>
      <c r="E71" s="50">
        <v>30.465444287729198</v>
      </c>
      <c r="F71" s="49">
        <v>419</v>
      </c>
      <c r="G71" s="50">
        <v>59.097320169252463</v>
      </c>
      <c r="H71" s="49">
        <v>69</v>
      </c>
      <c r="I71" s="50">
        <v>9.7320169252468265</v>
      </c>
      <c r="J71" s="49">
        <v>1</v>
      </c>
      <c r="K71" s="50">
        <v>0.14104372355430184</v>
      </c>
      <c r="L71" s="49">
        <v>709</v>
      </c>
      <c r="M71" s="51">
        <v>100</v>
      </c>
    </row>
    <row r="72" spans="1:13">
      <c r="A72" s="65" t="s">
        <v>102</v>
      </c>
      <c r="B72" s="49">
        <v>46</v>
      </c>
      <c r="C72" s="50">
        <v>11.057692307692307</v>
      </c>
      <c r="D72" s="49">
        <v>62</v>
      </c>
      <c r="E72" s="50">
        <v>14.903846153846153</v>
      </c>
      <c r="F72" s="49">
        <v>308</v>
      </c>
      <c r="G72" s="50">
        <v>74.038461538461547</v>
      </c>
      <c r="H72" s="49">
        <v>0</v>
      </c>
      <c r="I72" s="50">
        <v>0</v>
      </c>
      <c r="J72" s="49">
        <v>0</v>
      </c>
      <c r="K72" s="50">
        <v>0</v>
      </c>
      <c r="L72" s="49">
        <v>416</v>
      </c>
      <c r="M72" s="51">
        <v>100</v>
      </c>
    </row>
    <row r="73" spans="1:13">
      <c r="A73" s="65" t="s">
        <v>103</v>
      </c>
      <c r="B73" s="49">
        <v>1</v>
      </c>
      <c r="C73" s="50">
        <v>0.57803468208092479</v>
      </c>
      <c r="D73" s="49">
        <v>67</v>
      </c>
      <c r="E73" s="50">
        <v>38.728323699421964</v>
      </c>
      <c r="F73" s="49">
        <v>100</v>
      </c>
      <c r="G73" s="50">
        <v>57.80346820809249</v>
      </c>
      <c r="H73" s="49">
        <v>5</v>
      </c>
      <c r="I73" s="50">
        <v>2.8901734104046244</v>
      </c>
      <c r="J73" s="49">
        <v>0</v>
      </c>
      <c r="K73" s="50">
        <v>0</v>
      </c>
      <c r="L73" s="49">
        <v>173</v>
      </c>
      <c r="M73" s="51">
        <v>100</v>
      </c>
    </row>
    <row r="74" spans="1:13">
      <c r="A74" s="65" t="s">
        <v>104</v>
      </c>
      <c r="B74" s="49">
        <v>17</v>
      </c>
      <c r="C74" s="50">
        <v>10</v>
      </c>
      <c r="D74" s="49">
        <v>4</v>
      </c>
      <c r="E74" s="50">
        <v>2.3529411764705883</v>
      </c>
      <c r="F74" s="49">
        <v>141</v>
      </c>
      <c r="G74" s="50">
        <v>82.941176470588246</v>
      </c>
      <c r="H74" s="49">
        <v>8</v>
      </c>
      <c r="I74" s="50">
        <v>4.7058823529411766</v>
      </c>
      <c r="J74" s="49">
        <v>0</v>
      </c>
      <c r="K74" s="50">
        <v>0</v>
      </c>
      <c r="L74" s="49">
        <v>170</v>
      </c>
      <c r="M74" s="51">
        <v>100</v>
      </c>
    </row>
    <row r="75" spans="1:13">
      <c r="A75" s="65" t="s">
        <v>105</v>
      </c>
      <c r="B75" s="49">
        <v>10</v>
      </c>
      <c r="C75" s="50">
        <v>1.8587360594795539</v>
      </c>
      <c r="D75" s="49">
        <v>151</v>
      </c>
      <c r="E75" s="50">
        <v>28.066914498141266</v>
      </c>
      <c r="F75" s="49">
        <v>332</v>
      </c>
      <c r="G75" s="50">
        <v>61.710037174721187</v>
      </c>
      <c r="H75" s="49">
        <v>45</v>
      </c>
      <c r="I75" s="50">
        <v>8.3643122676579935</v>
      </c>
      <c r="J75" s="49">
        <v>0</v>
      </c>
      <c r="K75" s="50">
        <v>0</v>
      </c>
      <c r="L75" s="49">
        <v>538</v>
      </c>
      <c r="M75" s="51">
        <v>100</v>
      </c>
    </row>
    <row r="76" spans="1:13">
      <c r="A76" s="65" t="s">
        <v>106</v>
      </c>
      <c r="B76" s="49">
        <v>6</v>
      </c>
      <c r="C76" s="50">
        <v>1.5267175572519083</v>
      </c>
      <c r="D76" s="49">
        <v>43</v>
      </c>
      <c r="E76" s="50">
        <v>10.941475826972011</v>
      </c>
      <c r="F76" s="49">
        <v>315</v>
      </c>
      <c r="G76" s="50">
        <v>80.152671755725194</v>
      </c>
      <c r="H76" s="49">
        <v>22</v>
      </c>
      <c r="I76" s="50">
        <v>5.5979643765903306</v>
      </c>
      <c r="J76" s="49">
        <v>7</v>
      </c>
      <c r="K76" s="50">
        <v>1.7811704834605597</v>
      </c>
      <c r="L76" s="49">
        <v>393</v>
      </c>
      <c r="M76" s="51">
        <v>100</v>
      </c>
    </row>
    <row r="77" spans="1:13">
      <c r="A77" s="65" t="s">
        <v>107</v>
      </c>
      <c r="B77" s="49">
        <v>40</v>
      </c>
      <c r="C77" s="50">
        <v>13.245033112582782</v>
      </c>
      <c r="D77" s="49">
        <v>33</v>
      </c>
      <c r="E77" s="50">
        <v>10.927152317880795</v>
      </c>
      <c r="F77" s="49">
        <v>204</v>
      </c>
      <c r="G77" s="50">
        <v>67.549668874172184</v>
      </c>
      <c r="H77" s="49">
        <v>25</v>
      </c>
      <c r="I77" s="50">
        <v>8.2781456953642394</v>
      </c>
      <c r="J77" s="49">
        <v>0</v>
      </c>
      <c r="K77" s="50">
        <v>0</v>
      </c>
      <c r="L77" s="49">
        <v>302</v>
      </c>
      <c r="M77" s="51">
        <v>100</v>
      </c>
    </row>
    <row r="78" spans="1:13">
      <c r="A78" s="65" t="s">
        <v>108</v>
      </c>
      <c r="B78" s="49">
        <v>4</v>
      </c>
      <c r="C78" s="50">
        <v>1.3651877133105803</v>
      </c>
      <c r="D78" s="49">
        <v>71</v>
      </c>
      <c r="E78" s="50">
        <v>24.232081911262799</v>
      </c>
      <c r="F78" s="49">
        <v>175</v>
      </c>
      <c r="G78" s="50">
        <v>59.726962457337883</v>
      </c>
      <c r="H78" s="49">
        <v>42</v>
      </c>
      <c r="I78" s="50">
        <v>14.334470989761092</v>
      </c>
      <c r="J78" s="49">
        <v>1</v>
      </c>
      <c r="K78" s="50">
        <v>0.34129692832764508</v>
      </c>
      <c r="L78" s="49">
        <v>293</v>
      </c>
      <c r="M78" s="51">
        <v>100</v>
      </c>
    </row>
    <row r="79" spans="1:13">
      <c r="A79" s="65" t="s">
        <v>109</v>
      </c>
      <c r="B79" s="49">
        <v>0</v>
      </c>
      <c r="C79" s="50">
        <v>0</v>
      </c>
      <c r="D79" s="49">
        <v>0</v>
      </c>
      <c r="E79" s="50">
        <v>0</v>
      </c>
      <c r="F79" s="49">
        <v>37</v>
      </c>
      <c r="G79" s="50">
        <v>84.090909090909093</v>
      </c>
      <c r="H79" s="49">
        <v>6</v>
      </c>
      <c r="I79" s="50">
        <v>13.636363636363635</v>
      </c>
      <c r="J79" s="49">
        <v>1</v>
      </c>
      <c r="K79" s="50">
        <v>2.2727272727272729</v>
      </c>
      <c r="L79" s="49">
        <v>44</v>
      </c>
      <c r="M79" s="51">
        <v>100</v>
      </c>
    </row>
    <row r="80" spans="1:13">
      <c r="A80" s="65" t="s">
        <v>110</v>
      </c>
      <c r="B80" s="49">
        <v>0</v>
      </c>
      <c r="C80" s="50">
        <v>0</v>
      </c>
      <c r="D80" s="49">
        <v>0</v>
      </c>
      <c r="E80" s="50">
        <v>0</v>
      </c>
      <c r="F80" s="49">
        <v>24</v>
      </c>
      <c r="G80" s="50">
        <v>100</v>
      </c>
      <c r="H80" s="49">
        <v>0</v>
      </c>
      <c r="I80" s="50">
        <v>0</v>
      </c>
      <c r="J80" s="49">
        <v>0</v>
      </c>
      <c r="K80" s="50">
        <v>0</v>
      </c>
      <c r="L80" s="49">
        <v>24</v>
      </c>
      <c r="M80" s="51">
        <v>100</v>
      </c>
    </row>
    <row r="81" spans="1:13">
      <c r="A81" s="65" t="s">
        <v>111</v>
      </c>
      <c r="B81" s="49">
        <v>54</v>
      </c>
      <c r="C81" s="50">
        <v>10.526315789473683</v>
      </c>
      <c r="D81" s="49">
        <v>87</v>
      </c>
      <c r="E81" s="50">
        <v>16.959064327485379</v>
      </c>
      <c r="F81" s="49">
        <v>318</v>
      </c>
      <c r="G81" s="50">
        <v>61.988304093567251</v>
      </c>
      <c r="H81" s="49">
        <v>37</v>
      </c>
      <c r="I81" s="50">
        <v>7.2124756335282649</v>
      </c>
      <c r="J81" s="49">
        <v>17</v>
      </c>
      <c r="K81" s="50">
        <v>3.3138401559454191</v>
      </c>
      <c r="L81" s="49">
        <v>513</v>
      </c>
      <c r="M81" s="51">
        <v>100</v>
      </c>
    </row>
    <row r="82" spans="1:13">
      <c r="A82" s="65" t="s">
        <v>112</v>
      </c>
      <c r="B82" s="49">
        <v>17</v>
      </c>
      <c r="C82" s="50">
        <v>3.7117903930131009</v>
      </c>
      <c r="D82" s="49">
        <v>141</v>
      </c>
      <c r="E82" s="50">
        <v>30.786026200873362</v>
      </c>
      <c r="F82" s="49">
        <v>218</v>
      </c>
      <c r="G82" s="50">
        <v>47.598253275109172</v>
      </c>
      <c r="H82" s="49">
        <v>77</v>
      </c>
      <c r="I82" s="50">
        <v>16.812227074235807</v>
      </c>
      <c r="J82" s="49">
        <v>5</v>
      </c>
      <c r="K82" s="50">
        <v>1.0917030567685588</v>
      </c>
      <c r="L82" s="49">
        <v>458</v>
      </c>
      <c r="M82" s="51">
        <v>100</v>
      </c>
    </row>
    <row r="83" spans="1:13">
      <c r="A83" s="65" t="s">
        <v>113</v>
      </c>
      <c r="B83" s="49">
        <v>15</v>
      </c>
      <c r="C83" s="50">
        <v>2.912621359223301</v>
      </c>
      <c r="D83" s="49">
        <v>61</v>
      </c>
      <c r="E83" s="50">
        <v>11.844660194174757</v>
      </c>
      <c r="F83" s="49">
        <v>368</v>
      </c>
      <c r="G83" s="50">
        <v>71.456310679611647</v>
      </c>
      <c r="H83" s="49">
        <v>64</v>
      </c>
      <c r="I83" s="50">
        <v>12.427184466019417</v>
      </c>
      <c r="J83" s="49">
        <v>7</v>
      </c>
      <c r="K83" s="50">
        <v>1.3592233009708738</v>
      </c>
      <c r="L83" s="49">
        <v>515</v>
      </c>
      <c r="M83" s="51">
        <v>100</v>
      </c>
    </row>
    <row r="84" spans="1:13">
      <c r="A84" s="65" t="s">
        <v>114</v>
      </c>
      <c r="B84" s="49">
        <v>64</v>
      </c>
      <c r="C84" s="50">
        <v>8.0200501253132828</v>
      </c>
      <c r="D84" s="49">
        <v>289</v>
      </c>
      <c r="E84" s="50">
        <v>36.215538847117799</v>
      </c>
      <c r="F84" s="49">
        <v>431</v>
      </c>
      <c r="G84" s="50">
        <v>54.010025062656638</v>
      </c>
      <c r="H84" s="49">
        <v>14</v>
      </c>
      <c r="I84" s="50">
        <v>1.7543859649122806</v>
      </c>
      <c r="J84" s="49">
        <v>0</v>
      </c>
      <c r="K84" s="50">
        <v>0</v>
      </c>
      <c r="L84" s="49">
        <v>798</v>
      </c>
      <c r="M84" s="51">
        <v>100</v>
      </c>
    </row>
    <row r="85" spans="1:13">
      <c r="A85" s="65" t="s">
        <v>115</v>
      </c>
      <c r="B85" s="49">
        <v>0</v>
      </c>
      <c r="C85" s="50">
        <v>0</v>
      </c>
      <c r="D85" s="49">
        <v>49</v>
      </c>
      <c r="E85" s="50">
        <v>100</v>
      </c>
      <c r="F85" s="49">
        <v>0</v>
      </c>
      <c r="G85" s="50">
        <v>0</v>
      </c>
      <c r="H85" s="49">
        <v>0</v>
      </c>
      <c r="I85" s="50">
        <v>0</v>
      </c>
      <c r="J85" s="49">
        <v>0</v>
      </c>
      <c r="K85" s="50">
        <v>0</v>
      </c>
      <c r="L85" s="49">
        <v>49</v>
      </c>
      <c r="M85" s="51">
        <v>100</v>
      </c>
    </row>
    <row r="86" spans="1:13">
      <c r="A86" s="65" t="s">
        <v>116</v>
      </c>
      <c r="B86" s="49">
        <v>13</v>
      </c>
      <c r="C86" s="50">
        <v>5.1383399209486171</v>
      </c>
      <c r="D86" s="49">
        <v>117</v>
      </c>
      <c r="E86" s="50">
        <v>46.245059288537547</v>
      </c>
      <c r="F86" s="49">
        <v>115</v>
      </c>
      <c r="G86" s="50">
        <v>45.454545454545453</v>
      </c>
      <c r="H86" s="49">
        <v>8</v>
      </c>
      <c r="I86" s="50">
        <v>3.1620553359683794</v>
      </c>
      <c r="J86" s="49">
        <v>0</v>
      </c>
      <c r="K86" s="50">
        <v>0</v>
      </c>
      <c r="L86" s="49">
        <v>253</v>
      </c>
      <c r="M86" s="51">
        <v>100</v>
      </c>
    </row>
    <row r="87" spans="1:13">
      <c r="A87" s="65" t="s">
        <v>117</v>
      </c>
      <c r="B87" s="49">
        <v>66</v>
      </c>
      <c r="C87" s="50">
        <v>32.835820895522389</v>
      </c>
      <c r="D87" s="49">
        <v>62</v>
      </c>
      <c r="E87" s="50">
        <v>30.845771144278604</v>
      </c>
      <c r="F87" s="49">
        <v>73</v>
      </c>
      <c r="G87" s="50">
        <v>36.318407960199004</v>
      </c>
      <c r="H87" s="49">
        <v>0</v>
      </c>
      <c r="I87" s="50">
        <v>0</v>
      </c>
      <c r="J87" s="49">
        <v>0</v>
      </c>
      <c r="K87" s="50">
        <v>0</v>
      </c>
      <c r="L87" s="49">
        <v>201</v>
      </c>
      <c r="M87" s="51">
        <v>100</v>
      </c>
    </row>
    <row r="88" spans="1:13">
      <c r="A88" s="65" t="s">
        <v>118</v>
      </c>
      <c r="B88" s="49">
        <v>5</v>
      </c>
      <c r="C88" s="50">
        <v>11.111111111111111</v>
      </c>
      <c r="D88" s="49">
        <v>24</v>
      </c>
      <c r="E88" s="50">
        <v>53.333333333333336</v>
      </c>
      <c r="F88" s="49">
        <v>16</v>
      </c>
      <c r="G88" s="50">
        <v>35.555555555555557</v>
      </c>
      <c r="H88" s="49">
        <v>0</v>
      </c>
      <c r="I88" s="50">
        <v>0</v>
      </c>
      <c r="J88" s="49">
        <v>0</v>
      </c>
      <c r="K88" s="50">
        <v>0</v>
      </c>
      <c r="L88" s="49">
        <v>45</v>
      </c>
      <c r="M88" s="51">
        <v>100</v>
      </c>
    </row>
    <row r="89" spans="1:13">
      <c r="A89" s="65" t="s">
        <v>119</v>
      </c>
      <c r="B89" s="49">
        <v>13</v>
      </c>
      <c r="C89" s="50">
        <v>1.8950437317784257</v>
      </c>
      <c r="D89" s="49">
        <v>191</v>
      </c>
      <c r="E89" s="50">
        <v>27.84256559766764</v>
      </c>
      <c r="F89" s="49">
        <v>408</v>
      </c>
      <c r="G89" s="50">
        <v>59.475218658892125</v>
      </c>
      <c r="H89" s="49">
        <v>74</v>
      </c>
      <c r="I89" s="50">
        <v>10.787172011661808</v>
      </c>
      <c r="J89" s="49">
        <v>0</v>
      </c>
      <c r="K89" s="50">
        <v>0</v>
      </c>
      <c r="L89" s="49">
        <v>686</v>
      </c>
      <c r="M89" s="51">
        <v>100</v>
      </c>
    </row>
    <row r="90" spans="1:13">
      <c r="A90" s="65" t="s">
        <v>120</v>
      </c>
      <c r="B90" s="49">
        <v>0</v>
      </c>
      <c r="C90" s="50">
        <v>0</v>
      </c>
      <c r="D90" s="49">
        <v>42</v>
      </c>
      <c r="E90" s="50">
        <v>15.328467153284672</v>
      </c>
      <c r="F90" s="49">
        <v>226</v>
      </c>
      <c r="G90" s="50">
        <v>82.481751824817522</v>
      </c>
      <c r="H90" s="49">
        <v>6</v>
      </c>
      <c r="I90" s="50">
        <v>2.1897810218978102</v>
      </c>
      <c r="J90" s="49">
        <v>0</v>
      </c>
      <c r="K90" s="50">
        <v>0</v>
      </c>
      <c r="L90" s="49">
        <v>274</v>
      </c>
      <c r="M90" s="51">
        <v>100</v>
      </c>
    </row>
    <row r="91" spans="1:13">
      <c r="A91" s="65" t="s">
        <v>121</v>
      </c>
      <c r="B91" s="49">
        <v>19</v>
      </c>
      <c r="C91" s="50">
        <v>4.0511727078891262</v>
      </c>
      <c r="D91" s="49">
        <v>130</v>
      </c>
      <c r="E91" s="50">
        <v>27.718550106609808</v>
      </c>
      <c r="F91" s="49">
        <v>272</v>
      </c>
      <c r="G91" s="50">
        <v>57.995735607675904</v>
      </c>
      <c r="H91" s="49">
        <v>48</v>
      </c>
      <c r="I91" s="50">
        <v>10.23454157782516</v>
      </c>
      <c r="J91" s="49">
        <v>0</v>
      </c>
      <c r="K91" s="50">
        <v>0</v>
      </c>
      <c r="L91" s="49">
        <v>469</v>
      </c>
      <c r="M91" s="51">
        <v>100</v>
      </c>
    </row>
    <row r="92" spans="1:13">
      <c r="A92" s="65" t="s">
        <v>122</v>
      </c>
      <c r="B92" s="49">
        <v>5</v>
      </c>
      <c r="C92" s="50">
        <v>4.0650406504065035</v>
      </c>
      <c r="D92" s="49">
        <v>47</v>
      </c>
      <c r="E92" s="50">
        <v>38.211382113821138</v>
      </c>
      <c r="F92" s="49">
        <v>70</v>
      </c>
      <c r="G92" s="50">
        <v>56.910569105691053</v>
      </c>
      <c r="H92" s="49">
        <v>1</v>
      </c>
      <c r="I92" s="50">
        <v>0.81300813008130091</v>
      </c>
      <c r="J92" s="49">
        <v>0</v>
      </c>
      <c r="K92" s="50">
        <v>0</v>
      </c>
      <c r="L92" s="49">
        <v>123</v>
      </c>
      <c r="M92" s="51">
        <v>100</v>
      </c>
    </row>
    <row r="93" spans="1:13">
      <c r="A93" s="65" t="s">
        <v>123</v>
      </c>
      <c r="B93" s="49">
        <v>11</v>
      </c>
      <c r="C93" s="50">
        <v>3.0303030303030303</v>
      </c>
      <c r="D93" s="49">
        <v>76</v>
      </c>
      <c r="E93" s="50">
        <v>20.9366391184573</v>
      </c>
      <c r="F93" s="49">
        <v>209</v>
      </c>
      <c r="G93" s="50">
        <v>57.575757575757578</v>
      </c>
      <c r="H93" s="49">
        <v>67</v>
      </c>
      <c r="I93" s="50">
        <v>18.457300275482094</v>
      </c>
      <c r="J93" s="49">
        <v>0</v>
      </c>
      <c r="K93" s="50">
        <v>0</v>
      </c>
      <c r="L93" s="49">
        <v>363</v>
      </c>
      <c r="M93" s="51">
        <v>100</v>
      </c>
    </row>
    <row r="94" spans="1:13">
      <c r="A94" s="65" t="s">
        <v>124</v>
      </c>
      <c r="B94" s="49">
        <v>1</v>
      </c>
      <c r="C94" s="50">
        <v>1.098901098901099</v>
      </c>
      <c r="D94" s="49">
        <v>0</v>
      </c>
      <c r="E94" s="50">
        <v>0</v>
      </c>
      <c r="F94" s="49">
        <v>90</v>
      </c>
      <c r="G94" s="50">
        <v>98.901098901098905</v>
      </c>
      <c r="H94" s="49">
        <v>0</v>
      </c>
      <c r="I94" s="50">
        <v>0</v>
      </c>
      <c r="J94" s="49">
        <v>0</v>
      </c>
      <c r="K94" s="50">
        <v>0</v>
      </c>
      <c r="L94" s="49">
        <v>91</v>
      </c>
      <c r="M94" s="51">
        <v>100</v>
      </c>
    </row>
    <row r="95" spans="1:13">
      <c r="A95" s="65" t="s">
        <v>125</v>
      </c>
      <c r="B95" s="49">
        <v>0</v>
      </c>
      <c r="C95" s="50">
        <v>0</v>
      </c>
      <c r="D95" s="49">
        <v>0</v>
      </c>
      <c r="E95" s="50">
        <v>0</v>
      </c>
      <c r="F95" s="49">
        <v>0</v>
      </c>
      <c r="G95" s="50">
        <v>0</v>
      </c>
      <c r="H95" s="49">
        <v>0</v>
      </c>
      <c r="I95" s="50">
        <v>0</v>
      </c>
      <c r="J95" s="49">
        <v>0</v>
      </c>
      <c r="K95" s="50">
        <v>0</v>
      </c>
      <c r="L95" s="49">
        <v>0</v>
      </c>
      <c r="M95" s="51">
        <v>100</v>
      </c>
    </row>
    <row r="96" spans="1:13">
      <c r="A96" s="65" t="s">
        <v>126</v>
      </c>
      <c r="B96" s="49">
        <v>16</v>
      </c>
      <c r="C96" s="50">
        <v>3.4042553191489362</v>
      </c>
      <c r="D96" s="49">
        <v>85</v>
      </c>
      <c r="E96" s="50">
        <v>18.085106382978726</v>
      </c>
      <c r="F96" s="49">
        <v>314</v>
      </c>
      <c r="G96" s="50">
        <v>66.808510638297875</v>
      </c>
      <c r="H96" s="49">
        <v>52</v>
      </c>
      <c r="I96" s="50">
        <v>11.063829787234042</v>
      </c>
      <c r="J96" s="49">
        <v>3</v>
      </c>
      <c r="K96" s="50">
        <v>0.63829787234042545</v>
      </c>
      <c r="L96" s="49">
        <v>470</v>
      </c>
      <c r="M96" s="51">
        <v>100</v>
      </c>
    </row>
    <row r="97" spans="1:13">
      <c r="A97" s="65" t="s">
        <v>127</v>
      </c>
      <c r="B97" s="49">
        <v>16</v>
      </c>
      <c r="C97" s="50">
        <v>5.3691275167785237</v>
      </c>
      <c r="D97" s="49">
        <v>81</v>
      </c>
      <c r="E97" s="50">
        <v>27.181208053691275</v>
      </c>
      <c r="F97" s="49">
        <v>184</v>
      </c>
      <c r="G97" s="50">
        <v>61.744966442953022</v>
      </c>
      <c r="H97" s="49">
        <v>17</v>
      </c>
      <c r="I97" s="50">
        <v>5.7046979865771812</v>
      </c>
      <c r="J97" s="49">
        <v>0</v>
      </c>
      <c r="K97" s="50">
        <v>0</v>
      </c>
      <c r="L97" s="49">
        <v>298</v>
      </c>
      <c r="M97" s="51">
        <v>100</v>
      </c>
    </row>
    <row r="98" spans="1:13">
      <c r="A98" s="65" t="s">
        <v>128</v>
      </c>
      <c r="B98" s="49">
        <v>31</v>
      </c>
      <c r="C98" s="50">
        <v>3.8847117794486214</v>
      </c>
      <c r="D98" s="49">
        <v>123</v>
      </c>
      <c r="E98" s="50">
        <v>15.413533834586465</v>
      </c>
      <c r="F98" s="49">
        <v>588</v>
      </c>
      <c r="G98" s="50">
        <v>73.68421052631578</v>
      </c>
      <c r="H98" s="49">
        <v>53</v>
      </c>
      <c r="I98" s="50">
        <v>6.6416040100250626</v>
      </c>
      <c r="J98" s="49">
        <v>3</v>
      </c>
      <c r="K98" s="50">
        <v>0.37593984962406013</v>
      </c>
      <c r="L98" s="49">
        <v>798</v>
      </c>
      <c r="M98" s="51">
        <v>100</v>
      </c>
    </row>
    <row r="99" spans="1:13">
      <c r="A99" s="65" t="s">
        <v>129</v>
      </c>
      <c r="B99" s="49">
        <v>0</v>
      </c>
      <c r="C99" s="50">
        <v>0</v>
      </c>
      <c r="D99" s="49">
        <v>31</v>
      </c>
      <c r="E99" s="50">
        <v>22.463768115942027</v>
      </c>
      <c r="F99" s="49">
        <v>52</v>
      </c>
      <c r="G99" s="50">
        <v>37.681159420289859</v>
      </c>
      <c r="H99" s="49">
        <v>27</v>
      </c>
      <c r="I99" s="50">
        <v>19.565217391304348</v>
      </c>
      <c r="J99" s="49">
        <v>28</v>
      </c>
      <c r="K99" s="50">
        <v>20.289855072463769</v>
      </c>
      <c r="L99" s="49">
        <v>138</v>
      </c>
      <c r="M99" s="51">
        <v>100</v>
      </c>
    </row>
    <row r="100" spans="1:13">
      <c r="A100" s="65" t="s">
        <v>130</v>
      </c>
      <c r="B100" s="49">
        <v>11</v>
      </c>
      <c r="C100" s="50">
        <v>1.5047879616963065</v>
      </c>
      <c r="D100" s="49">
        <v>66</v>
      </c>
      <c r="E100" s="50">
        <v>9.0287277701778379</v>
      </c>
      <c r="F100" s="49">
        <v>601</v>
      </c>
      <c r="G100" s="50">
        <v>82.216142270861837</v>
      </c>
      <c r="H100" s="49">
        <v>49</v>
      </c>
      <c r="I100" s="50">
        <v>6.703146374829001</v>
      </c>
      <c r="J100" s="49">
        <v>4</v>
      </c>
      <c r="K100" s="50">
        <v>0.54719562243502051</v>
      </c>
      <c r="L100" s="49">
        <v>731</v>
      </c>
      <c r="M100" s="51">
        <v>100</v>
      </c>
    </row>
    <row r="101" spans="1:13">
      <c r="A101" s="65" t="s">
        <v>131</v>
      </c>
      <c r="B101" s="49">
        <v>49</v>
      </c>
      <c r="C101" s="50">
        <v>9.7222222222222232</v>
      </c>
      <c r="D101" s="49">
        <v>161</v>
      </c>
      <c r="E101" s="50">
        <v>31.944444444444443</v>
      </c>
      <c r="F101" s="49">
        <v>273</v>
      </c>
      <c r="G101" s="50">
        <v>54.166666666666664</v>
      </c>
      <c r="H101" s="49">
        <v>21</v>
      </c>
      <c r="I101" s="50">
        <v>4.1666666666666661</v>
      </c>
      <c r="J101" s="49">
        <v>0</v>
      </c>
      <c r="K101" s="50">
        <v>0</v>
      </c>
      <c r="L101" s="49">
        <v>504</v>
      </c>
      <c r="M101" s="51">
        <v>100</v>
      </c>
    </row>
    <row r="102" spans="1:13">
      <c r="A102" s="65" t="s">
        <v>132</v>
      </c>
      <c r="B102" s="49">
        <v>6</v>
      </c>
      <c r="C102" s="50">
        <v>2.8037383177570092</v>
      </c>
      <c r="D102" s="49">
        <v>60</v>
      </c>
      <c r="E102" s="50">
        <v>28.037383177570092</v>
      </c>
      <c r="F102" s="49">
        <v>136</v>
      </c>
      <c r="G102" s="50">
        <v>63.551401869158873</v>
      </c>
      <c r="H102" s="49">
        <v>11</v>
      </c>
      <c r="I102" s="50">
        <v>5.1401869158878499</v>
      </c>
      <c r="J102" s="49">
        <v>1</v>
      </c>
      <c r="K102" s="50">
        <v>0.46728971962616817</v>
      </c>
      <c r="L102" s="49">
        <v>214</v>
      </c>
      <c r="M102" s="51">
        <v>100</v>
      </c>
    </row>
    <row r="103" spans="1:13">
      <c r="A103" s="65" t="s">
        <v>133</v>
      </c>
      <c r="B103" s="49">
        <v>4</v>
      </c>
      <c r="C103" s="50">
        <v>0.96153846153846156</v>
      </c>
      <c r="D103" s="49">
        <v>22</v>
      </c>
      <c r="E103" s="50">
        <v>5.2884615384615383</v>
      </c>
      <c r="F103" s="49">
        <v>338</v>
      </c>
      <c r="G103" s="50">
        <v>81.25</v>
      </c>
      <c r="H103" s="49">
        <v>52</v>
      </c>
      <c r="I103" s="50">
        <v>12.5</v>
      </c>
      <c r="J103" s="49">
        <v>0</v>
      </c>
      <c r="K103" s="50">
        <v>0</v>
      </c>
      <c r="L103" s="49">
        <v>416</v>
      </c>
      <c r="M103" s="51">
        <v>100</v>
      </c>
    </row>
    <row r="104" spans="1:13">
      <c r="A104" s="65" t="s">
        <v>134</v>
      </c>
      <c r="B104" s="49">
        <v>37</v>
      </c>
      <c r="C104" s="50">
        <v>1.2300531914893618</v>
      </c>
      <c r="D104" s="49">
        <v>523</v>
      </c>
      <c r="E104" s="50">
        <v>17.386968085106382</v>
      </c>
      <c r="F104" s="49">
        <v>2217</v>
      </c>
      <c r="G104" s="50">
        <v>73.7034574468085</v>
      </c>
      <c r="H104" s="49">
        <v>227</v>
      </c>
      <c r="I104" s="50">
        <v>7.5465425531914887</v>
      </c>
      <c r="J104" s="49">
        <v>4</v>
      </c>
      <c r="K104" s="50">
        <v>0.13297872340425532</v>
      </c>
      <c r="L104" s="49">
        <v>3008</v>
      </c>
      <c r="M104" s="51">
        <v>100</v>
      </c>
    </row>
    <row r="105" spans="1:13" ht="18.75" customHeight="1">
      <c r="A105" s="65" t="s">
        <v>135</v>
      </c>
      <c r="B105" s="49">
        <v>14</v>
      </c>
      <c r="C105" s="50">
        <v>3.8356164383561646</v>
      </c>
      <c r="D105" s="49">
        <v>140</v>
      </c>
      <c r="E105" s="50">
        <v>38.356164383561641</v>
      </c>
      <c r="F105" s="49">
        <v>196</v>
      </c>
      <c r="G105" s="50">
        <v>53.698630136986303</v>
      </c>
      <c r="H105" s="49">
        <v>13</v>
      </c>
      <c r="I105" s="50">
        <v>3.5616438356164384</v>
      </c>
      <c r="J105" s="49">
        <v>2</v>
      </c>
      <c r="K105" s="50">
        <v>0.54794520547945202</v>
      </c>
      <c r="L105" s="49">
        <v>365</v>
      </c>
      <c r="M105" s="51">
        <v>100</v>
      </c>
    </row>
    <row r="108" spans="1:13">
      <c r="L108" s="4" t="s">
        <v>150</v>
      </c>
    </row>
  </sheetData>
  <mergeCells count="6">
    <mergeCell ref="L5:M5"/>
    <mergeCell ref="B5:C5"/>
    <mergeCell ref="D5:E5"/>
    <mergeCell ref="F5:G5"/>
    <mergeCell ref="H5:I5"/>
    <mergeCell ref="J5:K5"/>
  </mergeCells>
  <phoneticPr fontId="5" type="noConversion"/>
  <hyperlinks>
    <hyperlink ref="A1" location="Forside!A1" display="Forside" xr:uid="{C9189F61-822D-4146-841C-4771B79481F5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E73AE-47F0-41D0-A24F-BFBFD026E0D6}">
  <sheetPr>
    <tabColor theme="0"/>
  </sheetPr>
  <dimension ref="A1:M109"/>
  <sheetViews>
    <sheetView workbookViewId="0">
      <selection activeCell="S4867" sqref="S4867"/>
    </sheetView>
  </sheetViews>
  <sheetFormatPr defaultRowHeight="15"/>
  <cols>
    <col min="1" max="1" width="15" customWidth="1"/>
    <col min="2" max="2" width="11" bestFit="1" customWidth="1"/>
    <col min="3" max="5" width="11.42578125" customWidth="1"/>
    <col min="6" max="6" width="10.5703125" customWidth="1"/>
    <col min="12" max="12" width="9.140625" style="4"/>
  </cols>
  <sheetData>
    <row r="1" spans="1:13">
      <c r="A1" s="13" t="s">
        <v>1</v>
      </c>
    </row>
    <row r="4" spans="1:13" ht="15.75">
      <c r="A4" s="68" t="s">
        <v>154</v>
      </c>
      <c r="B4" s="21"/>
      <c r="C4" s="21"/>
      <c r="D4" s="21"/>
      <c r="E4" s="21"/>
      <c r="F4" s="21"/>
    </row>
    <row r="5" spans="1:13" ht="27.75" customHeight="1">
      <c r="A5" s="22" t="s">
        <v>146</v>
      </c>
      <c r="B5" s="74" t="s">
        <v>25</v>
      </c>
      <c r="C5" s="74"/>
      <c r="D5" s="74" t="s">
        <v>23</v>
      </c>
      <c r="E5" s="74"/>
      <c r="F5" s="74" t="s">
        <v>24</v>
      </c>
      <c r="G5" s="74"/>
      <c r="H5" s="74" t="s">
        <v>26</v>
      </c>
      <c r="I5" s="74"/>
      <c r="J5" s="74" t="s">
        <v>27</v>
      </c>
      <c r="K5" s="74"/>
      <c r="L5" s="71" t="s">
        <v>149</v>
      </c>
      <c r="M5" s="72"/>
    </row>
    <row r="6" spans="1:13">
      <c r="A6" s="38"/>
      <c r="B6" s="38" t="s">
        <v>3</v>
      </c>
      <c r="C6" s="38" t="s">
        <v>4</v>
      </c>
      <c r="D6" s="38" t="s">
        <v>3</v>
      </c>
      <c r="E6" s="38" t="s">
        <v>4</v>
      </c>
      <c r="F6" s="38" t="s">
        <v>3</v>
      </c>
      <c r="G6" s="38" t="s">
        <v>4</v>
      </c>
      <c r="H6" s="38" t="s">
        <v>3</v>
      </c>
      <c r="I6" s="38" t="s">
        <v>4</v>
      </c>
      <c r="J6" s="38" t="s">
        <v>3</v>
      </c>
      <c r="K6" s="38" t="s">
        <v>4</v>
      </c>
      <c r="L6" s="52" t="s">
        <v>3</v>
      </c>
      <c r="M6" s="38" t="s">
        <v>4</v>
      </c>
    </row>
    <row r="7" spans="1:13">
      <c r="A7" s="37" t="s">
        <v>7</v>
      </c>
      <c r="B7" s="39">
        <v>207562</v>
      </c>
      <c r="C7" s="40">
        <v>35</v>
      </c>
      <c r="D7" s="39">
        <v>154835</v>
      </c>
      <c r="E7" s="40">
        <v>26.1</v>
      </c>
      <c r="F7" s="39">
        <v>139451</v>
      </c>
      <c r="G7" s="40">
        <v>23.5</v>
      </c>
      <c r="H7" s="39">
        <v>43685</v>
      </c>
      <c r="I7" s="40">
        <v>7.4</v>
      </c>
      <c r="J7" s="39">
        <v>46875</v>
      </c>
      <c r="K7" s="40">
        <v>7.9</v>
      </c>
      <c r="L7" s="39">
        <v>592408</v>
      </c>
      <c r="M7" s="39">
        <v>100</v>
      </c>
    </row>
    <row r="8" spans="1:13">
      <c r="A8" s="66" t="s">
        <v>38</v>
      </c>
      <c r="B8" s="53">
        <v>2516</v>
      </c>
      <c r="C8" s="54">
        <v>33.417452516934517</v>
      </c>
      <c r="D8" s="53">
        <v>4490</v>
      </c>
      <c r="E8" s="54">
        <v>59.636073847788552</v>
      </c>
      <c r="F8" s="53">
        <v>403</v>
      </c>
      <c r="G8" s="54">
        <v>5.3526364723070792</v>
      </c>
      <c r="H8" s="53">
        <v>0</v>
      </c>
      <c r="I8" s="54">
        <v>0</v>
      </c>
      <c r="J8" s="53">
        <v>120</v>
      </c>
      <c r="K8" s="54">
        <v>1.5938371629698498</v>
      </c>
      <c r="L8" s="53">
        <v>7529</v>
      </c>
      <c r="M8" s="55">
        <v>100</v>
      </c>
    </row>
    <row r="9" spans="1:13">
      <c r="A9" s="67" t="s">
        <v>39</v>
      </c>
      <c r="B9" s="56">
        <v>261</v>
      </c>
      <c r="C9" s="57">
        <v>13.758566157090144</v>
      </c>
      <c r="D9" s="56">
        <v>657</v>
      </c>
      <c r="E9" s="57">
        <v>34.633632050606224</v>
      </c>
      <c r="F9" s="56">
        <v>652</v>
      </c>
      <c r="G9" s="57">
        <v>34.37005798629415</v>
      </c>
      <c r="H9" s="56">
        <v>118</v>
      </c>
      <c r="I9" s="57">
        <v>6.2203479177648919</v>
      </c>
      <c r="J9" s="56">
        <v>209</v>
      </c>
      <c r="K9" s="57">
        <v>11.017395888244597</v>
      </c>
      <c r="L9" s="56">
        <v>1897</v>
      </c>
      <c r="M9" s="58">
        <v>100</v>
      </c>
    </row>
    <row r="10" spans="1:13">
      <c r="A10" s="67" t="s">
        <v>40</v>
      </c>
      <c r="B10" s="56">
        <v>424</v>
      </c>
      <c r="C10" s="57">
        <v>21.063089915548932</v>
      </c>
      <c r="D10" s="56">
        <v>301</v>
      </c>
      <c r="E10" s="57">
        <v>14.952806756085444</v>
      </c>
      <c r="F10" s="56">
        <v>845</v>
      </c>
      <c r="G10" s="57">
        <v>41.977148534525583</v>
      </c>
      <c r="H10" s="56">
        <v>257</v>
      </c>
      <c r="I10" s="57">
        <v>12.767014406358667</v>
      </c>
      <c r="J10" s="56">
        <v>186</v>
      </c>
      <c r="K10" s="57">
        <v>9.2399403874813721</v>
      </c>
      <c r="L10" s="56">
        <v>2013</v>
      </c>
      <c r="M10" s="58">
        <v>100</v>
      </c>
    </row>
    <row r="11" spans="1:13">
      <c r="A11" s="67" t="s">
        <v>41</v>
      </c>
      <c r="B11" s="56">
        <v>8257</v>
      </c>
      <c r="C11" s="57">
        <v>62.269984917043743</v>
      </c>
      <c r="D11" s="56">
        <v>2087</v>
      </c>
      <c r="E11" s="57">
        <v>15.739064856711915</v>
      </c>
      <c r="F11" s="56">
        <v>1459</v>
      </c>
      <c r="G11" s="57">
        <v>11.003016591251885</v>
      </c>
      <c r="H11" s="56">
        <v>993</v>
      </c>
      <c r="I11" s="57">
        <v>7.4886877828054299</v>
      </c>
      <c r="J11" s="56">
        <v>464</v>
      </c>
      <c r="K11" s="57">
        <v>3.4992458521870287</v>
      </c>
      <c r="L11" s="56">
        <v>13260</v>
      </c>
      <c r="M11" s="58">
        <v>100</v>
      </c>
    </row>
    <row r="12" spans="1:13">
      <c r="A12" s="67" t="s">
        <v>42</v>
      </c>
      <c r="B12" s="56">
        <v>705</v>
      </c>
      <c r="C12" s="57">
        <v>27.146707739699654</v>
      </c>
      <c r="D12" s="56">
        <v>508</v>
      </c>
      <c r="E12" s="57">
        <v>19.561031959953791</v>
      </c>
      <c r="F12" s="56">
        <v>898</v>
      </c>
      <c r="G12" s="57">
        <v>34.578359645745088</v>
      </c>
      <c r="H12" s="56">
        <v>161</v>
      </c>
      <c r="I12" s="57">
        <v>6.1994609164420487</v>
      </c>
      <c r="J12" s="56">
        <v>325</v>
      </c>
      <c r="K12" s="57">
        <v>12.514439738159414</v>
      </c>
      <c r="L12" s="56">
        <v>2597</v>
      </c>
      <c r="M12" s="58">
        <v>100</v>
      </c>
    </row>
    <row r="13" spans="1:13">
      <c r="A13" s="67" t="s">
        <v>43</v>
      </c>
      <c r="B13" s="56">
        <v>555</v>
      </c>
      <c r="C13" s="57">
        <v>22.093949044585987</v>
      </c>
      <c r="D13" s="56">
        <v>662</v>
      </c>
      <c r="E13" s="57">
        <v>26.353503184713379</v>
      </c>
      <c r="F13" s="56">
        <v>1092</v>
      </c>
      <c r="G13" s="57">
        <v>43.471337579617838</v>
      </c>
      <c r="H13" s="56">
        <v>128</v>
      </c>
      <c r="I13" s="57">
        <v>5.095541401273886</v>
      </c>
      <c r="J13" s="56">
        <v>75</v>
      </c>
      <c r="K13" s="57">
        <v>2.9856687898089174</v>
      </c>
      <c r="L13" s="56">
        <v>2512</v>
      </c>
      <c r="M13" s="58">
        <v>100</v>
      </c>
    </row>
    <row r="14" spans="1:13">
      <c r="A14" s="67" t="s">
        <v>44</v>
      </c>
      <c r="B14" s="56">
        <v>5869</v>
      </c>
      <c r="C14" s="57">
        <v>57.87397692535253</v>
      </c>
      <c r="D14" s="56">
        <v>4217</v>
      </c>
      <c r="E14" s="57">
        <v>41.583670249482303</v>
      </c>
      <c r="F14" s="56">
        <v>0</v>
      </c>
      <c r="G14" s="57">
        <v>0</v>
      </c>
      <c r="H14" s="56">
        <v>12</v>
      </c>
      <c r="I14" s="57">
        <v>0.11833152549058279</v>
      </c>
      <c r="J14" s="56">
        <v>43</v>
      </c>
      <c r="K14" s="57">
        <v>0.42402129967458829</v>
      </c>
      <c r="L14" s="56">
        <v>10141</v>
      </c>
      <c r="M14" s="58">
        <v>100</v>
      </c>
    </row>
    <row r="15" spans="1:13">
      <c r="A15" s="67" t="s">
        <v>45</v>
      </c>
      <c r="B15" s="56">
        <v>617</v>
      </c>
      <c r="C15" s="57">
        <v>25.968013468013467</v>
      </c>
      <c r="D15" s="56">
        <v>610</v>
      </c>
      <c r="E15" s="57">
        <v>25.673400673400675</v>
      </c>
      <c r="F15" s="56">
        <v>687</v>
      </c>
      <c r="G15" s="57">
        <v>28.914141414141415</v>
      </c>
      <c r="H15" s="56">
        <v>158</v>
      </c>
      <c r="I15" s="57">
        <v>6.6498316498316505</v>
      </c>
      <c r="J15" s="56">
        <v>304</v>
      </c>
      <c r="K15" s="57">
        <v>12.794612794612794</v>
      </c>
      <c r="L15" s="56">
        <v>2376</v>
      </c>
      <c r="M15" s="58">
        <v>100</v>
      </c>
    </row>
    <row r="16" spans="1:13">
      <c r="A16" s="67" t="s">
        <v>46</v>
      </c>
      <c r="B16" s="56">
        <v>535</v>
      </c>
      <c r="C16" s="57">
        <v>56.673728813559322</v>
      </c>
      <c r="D16" s="56">
        <v>212</v>
      </c>
      <c r="E16" s="57">
        <v>22.457627118644069</v>
      </c>
      <c r="F16" s="56">
        <v>153</v>
      </c>
      <c r="G16" s="57">
        <v>16.207627118644069</v>
      </c>
      <c r="H16" s="56">
        <v>44</v>
      </c>
      <c r="I16" s="57">
        <v>4.6610169491525424</v>
      </c>
      <c r="J16" s="56">
        <v>0</v>
      </c>
      <c r="K16" s="57">
        <v>0</v>
      </c>
      <c r="L16" s="56">
        <v>944</v>
      </c>
      <c r="M16" s="58">
        <v>100</v>
      </c>
    </row>
    <row r="17" spans="1:13">
      <c r="A17" s="67" t="s">
        <v>47</v>
      </c>
      <c r="B17" s="56">
        <v>28</v>
      </c>
      <c r="C17" s="57">
        <v>1.0241404535479151</v>
      </c>
      <c r="D17" s="56">
        <v>594</v>
      </c>
      <c r="E17" s="57">
        <v>21.726408193123628</v>
      </c>
      <c r="F17" s="56">
        <v>1034</v>
      </c>
      <c r="G17" s="57">
        <v>37.820043891733725</v>
      </c>
      <c r="H17" s="56">
        <v>287</v>
      </c>
      <c r="I17" s="57">
        <v>10.497439648866131</v>
      </c>
      <c r="J17" s="56">
        <v>791</v>
      </c>
      <c r="K17" s="57">
        <v>28.931967812728605</v>
      </c>
      <c r="L17" s="56">
        <v>2734</v>
      </c>
      <c r="M17" s="58">
        <v>100</v>
      </c>
    </row>
    <row r="18" spans="1:13">
      <c r="A18" s="67" t="s">
        <v>48</v>
      </c>
      <c r="B18" s="56">
        <v>4895</v>
      </c>
      <c r="C18" s="57">
        <v>31.83325746244391</v>
      </c>
      <c r="D18" s="56">
        <v>5303</v>
      </c>
      <c r="E18" s="57">
        <v>34.486570852572022</v>
      </c>
      <c r="F18" s="56">
        <v>3910</v>
      </c>
      <c r="G18" s="57">
        <v>25.427586655394418</v>
      </c>
      <c r="H18" s="56">
        <v>424</v>
      </c>
      <c r="I18" s="57">
        <v>2.7573648956233336</v>
      </c>
      <c r="J18" s="56">
        <v>845</v>
      </c>
      <c r="K18" s="57">
        <v>5.4952201339663134</v>
      </c>
      <c r="L18" s="56">
        <v>15377</v>
      </c>
      <c r="M18" s="58">
        <v>100</v>
      </c>
    </row>
    <row r="19" spans="1:13">
      <c r="A19" s="67" t="s">
        <v>49</v>
      </c>
      <c r="B19" s="56">
        <v>1</v>
      </c>
      <c r="C19" s="57">
        <v>0.5181347150259068</v>
      </c>
      <c r="D19" s="56">
        <v>40</v>
      </c>
      <c r="E19" s="57">
        <v>20.725388601036268</v>
      </c>
      <c r="F19" s="56">
        <v>65</v>
      </c>
      <c r="G19" s="57">
        <v>33.678756476683937</v>
      </c>
      <c r="H19" s="56">
        <v>46</v>
      </c>
      <c r="I19" s="57">
        <v>23.834196891191709</v>
      </c>
      <c r="J19" s="56">
        <v>41</v>
      </c>
      <c r="K19" s="57">
        <v>21.243523316062177</v>
      </c>
      <c r="L19" s="56">
        <v>193</v>
      </c>
      <c r="M19" s="58">
        <v>100</v>
      </c>
    </row>
    <row r="20" spans="1:13">
      <c r="A20" s="67" t="s">
        <v>50</v>
      </c>
      <c r="B20" s="56">
        <v>71</v>
      </c>
      <c r="C20" s="57">
        <v>3.2749077490774909</v>
      </c>
      <c r="D20" s="56">
        <v>504</v>
      </c>
      <c r="E20" s="57">
        <v>23.247232472324722</v>
      </c>
      <c r="F20" s="56">
        <v>1043</v>
      </c>
      <c r="G20" s="57">
        <v>48.108856088560884</v>
      </c>
      <c r="H20" s="56">
        <v>422</v>
      </c>
      <c r="I20" s="57">
        <v>19.464944649446494</v>
      </c>
      <c r="J20" s="56">
        <v>128</v>
      </c>
      <c r="K20" s="57">
        <v>5.9040590405904059</v>
      </c>
      <c r="L20" s="56">
        <v>2168</v>
      </c>
      <c r="M20" s="58">
        <v>100</v>
      </c>
    </row>
    <row r="21" spans="1:13">
      <c r="A21" s="67" t="s">
        <v>51</v>
      </c>
      <c r="B21" s="56">
        <v>284</v>
      </c>
      <c r="C21" s="57">
        <v>11.696869851729819</v>
      </c>
      <c r="D21" s="56">
        <v>661</v>
      </c>
      <c r="E21" s="57">
        <v>27.224052718286657</v>
      </c>
      <c r="F21" s="56">
        <v>989</v>
      </c>
      <c r="G21" s="57">
        <v>40.733113673805597</v>
      </c>
      <c r="H21" s="56">
        <v>295</v>
      </c>
      <c r="I21" s="57">
        <v>12.149917627677102</v>
      </c>
      <c r="J21" s="56">
        <v>199</v>
      </c>
      <c r="K21" s="57">
        <v>8.1960461285008233</v>
      </c>
      <c r="L21" s="56">
        <v>2428</v>
      </c>
      <c r="M21" s="58">
        <v>100</v>
      </c>
    </row>
    <row r="22" spans="1:13">
      <c r="A22" s="67" t="s">
        <v>52</v>
      </c>
      <c r="B22" s="56">
        <v>493</v>
      </c>
      <c r="C22" s="57">
        <v>9.4789463564699101</v>
      </c>
      <c r="D22" s="56">
        <v>3405</v>
      </c>
      <c r="E22" s="57">
        <v>65.468179196308412</v>
      </c>
      <c r="F22" s="56">
        <v>691</v>
      </c>
      <c r="G22" s="57">
        <v>13.285906556431456</v>
      </c>
      <c r="H22" s="56">
        <v>450</v>
      </c>
      <c r="I22" s="57">
        <v>8.6521822726398767</v>
      </c>
      <c r="J22" s="56">
        <v>162</v>
      </c>
      <c r="K22" s="57">
        <v>3.1147856181503557</v>
      </c>
      <c r="L22" s="56">
        <v>5201</v>
      </c>
      <c r="M22" s="58">
        <v>100</v>
      </c>
    </row>
    <row r="23" spans="1:13">
      <c r="A23" s="67" t="s">
        <v>53</v>
      </c>
      <c r="B23" s="56">
        <v>2502</v>
      </c>
      <c r="C23" s="57">
        <v>35.017494751574532</v>
      </c>
      <c r="D23" s="56">
        <v>2337</v>
      </c>
      <c r="E23" s="57">
        <v>32.708187543736877</v>
      </c>
      <c r="F23" s="56">
        <v>1610</v>
      </c>
      <c r="G23" s="57">
        <v>22.533240027991603</v>
      </c>
      <c r="H23" s="56">
        <v>350</v>
      </c>
      <c r="I23" s="57">
        <v>4.8985304408677397</v>
      </c>
      <c r="J23" s="56">
        <v>346</v>
      </c>
      <c r="K23" s="57">
        <v>4.842547235829251</v>
      </c>
      <c r="L23" s="56">
        <v>7145</v>
      </c>
      <c r="M23" s="58">
        <v>100</v>
      </c>
    </row>
    <row r="24" spans="1:13">
      <c r="A24" s="67" t="s">
        <v>54</v>
      </c>
      <c r="B24" s="56">
        <v>1771</v>
      </c>
      <c r="C24" s="57">
        <v>31.647605432451755</v>
      </c>
      <c r="D24" s="56">
        <v>1670</v>
      </c>
      <c r="E24" s="57">
        <v>29.842744817726945</v>
      </c>
      <c r="F24" s="56">
        <v>1601</v>
      </c>
      <c r="G24" s="57">
        <v>28.609721229449608</v>
      </c>
      <c r="H24" s="56">
        <v>84</v>
      </c>
      <c r="I24" s="57">
        <v>1.5010721944245888</v>
      </c>
      <c r="J24" s="56">
        <v>470</v>
      </c>
      <c r="K24" s="57">
        <v>8.3988563259471043</v>
      </c>
      <c r="L24" s="56">
        <v>5596</v>
      </c>
      <c r="M24" s="58">
        <v>100</v>
      </c>
    </row>
    <row r="25" spans="1:13">
      <c r="A25" s="67" t="s">
        <v>55</v>
      </c>
      <c r="B25" s="56">
        <v>2740</v>
      </c>
      <c r="C25" s="57">
        <v>35.437144335230215</v>
      </c>
      <c r="D25" s="56">
        <v>2104</v>
      </c>
      <c r="E25" s="57">
        <v>27.211588204862906</v>
      </c>
      <c r="F25" s="56">
        <v>1423</v>
      </c>
      <c r="G25" s="57">
        <v>18.404035178479049</v>
      </c>
      <c r="H25" s="56">
        <v>941</v>
      </c>
      <c r="I25" s="57">
        <v>12.170201758923954</v>
      </c>
      <c r="J25" s="56">
        <v>524</v>
      </c>
      <c r="K25" s="57">
        <v>6.7770305225038801</v>
      </c>
      <c r="L25" s="56">
        <v>7732</v>
      </c>
      <c r="M25" s="58">
        <v>100</v>
      </c>
    </row>
    <row r="26" spans="1:13">
      <c r="A26" s="67" t="s">
        <v>56</v>
      </c>
      <c r="B26" s="56">
        <v>407</v>
      </c>
      <c r="C26" s="57">
        <v>12.310949788263763</v>
      </c>
      <c r="D26" s="56">
        <v>1137</v>
      </c>
      <c r="E26" s="57">
        <v>34.392014519056261</v>
      </c>
      <c r="F26" s="56">
        <v>1329</v>
      </c>
      <c r="G26" s="57">
        <v>40.199637023593468</v>
      </c>
      <c r="H26" s="56">
        <v>389</v>
      </c>
      <c r="I26" s="57">
        <v>11.7664851784634</v>
      </c>
      <c r="J26" s="56">
        <v>44</v>
      </c>
      <c r="K26" s="57">
        <v>1.3309134906231095</v>
      </c>
      <c r="L26" s="56">
        <v>3306</v>
      </c>
      <c r="M26" s="58">
        <v>100</v>
      </c>
    </row>
    <row r="27" spans="1:13">
      <c r="A27" s="67" t="s">
        <v>57</v>
      </c>
      <c r="B27" s="56">
        <v>1316</v>
      </c>
      <c r="C27" s="57">
        <v>26.489533011272144</v>
      </c>
      <c r="D27" s="56">
        <v>2246</v>
      </c>
      <c r="E27" s="57">
        <v>45.209339774557165</v>
      </c>
      <c r="F27" s="56">
        <v>988</v>
      </c>
      <c r="G27" s="57">
        <v>19.887278582930755</v>
      </c>
      <c r="H27" s="56">
        <v>212</v>
      </c>
      <c r="I27" s="57">
        <v>4.2673107890499198</v>
      </c>
      <c r="J27" s="56">
        <v>206</v>
      </c>
      <c r="K27" s="57">
        <v>4.1465378421900159</v>
      </c>
      <c r="L27" s="56">
        <v>4968</v>
      </c>
      <c r="M27" s="58">
        <v>100</v>
      </c>
    </row>
    <row r="28" spans="1:13">
      <c r="A28" s="67" t="s">
        <v>58</v>
      </c>
      <c r="B28" s="56">
        <v>330</v>
      </c>
      <c r="C28" s="57">
        <v>11.570827489481065</v>
      </c>
      <c r="D28" s="56">
        <v>454</v>
      </c>
      <c r="E28" s="57">
        <v>15.918653576437588</v>
      </c>
      <c r="F28" s="56">
        <v>1182</v>
      </c>
      <c r="G28" s="57">
        <v>41.444600280504908</v>
      </c>
      <c r="H28" s="56">
        <v>559</v>
      </c>
      <c r="I28" s="57">
        <v>19.600280504908834</v>
      </c>
      <c r="J28" s="56">
        <v>327</v>
      </c>
      <c r="K28" s="57">
        <v>11.465638148667603</v>
      </c>
      <c r="L28" s="56">
        <v>2852</v>
      </c>
      <c r="M28" s="58">
        <v>100</v>
      </c>
    </row>
    <row r="29" spans="1:13">
      <c r="A29" s="67" t="s">
        <v>59</v>
      </c>
      <c r="B29" s="56">
        <v>932</v>
      </c>
      <c r="C29" s="57">
        <v>60.519480519480517</v>
      </c>
      <c r="D29" s="56">
        <v>68</v>
      </c>
      <c r="E29" s="57">
        <v>4.4155844155844157</v>
      </c>
      <c r="F29" s="56">
        <v>244</v>
      </c>
      <c r="G29" s="57">
        <v>15.844155844155845</v>
      </c>
      <c r="H29" s="56">
        <v>288</v>
      </c>
      <c r="I29" s="57">
        <v>18.7012987012987</v>
      </c>
      <c r="J29" s="56">
        <v>8</v>
      </c>
      <c r="K29" s="57">
        <v>0.51948051948051943</v>
      </c>
      <c r="L29" s="56">
        <v>1540</v>
      </c>
      <c r="M29" s="58">
        <v>100</v>
      </c>
    </row>
    <row r="30" spans="1:13">
      <c r="A30" s="67" t="s">
        <v>60</v>
      </c>
      <c r="B30" s="56">
        <v>9218</v>
      </c>
      <c r="C30" s="57">
        <v>78.184902459711623</v>
      </c>
      <c r="D30" s="56">
        <v>898</v>
      </c>
      <c r="E30" s="57">
        <v>7.6166242578456318</v>
      </c>
      <c r="F30" s="56">
        <v>1387</v>
      </c>
      <c r="G30" s="57">
        <v>11.764206955046649</v>
      </c>
      <c r="H30" s="56">
        <v>155</v>
      </c>
      <c r="I30" s="57">
        <v>1.3146734520780321</v>
      </c>
      <c r="J30" s="56">
        <v>132</v>
      </c>
      <c r="K30" s="57">
        <v>1.1195928753180662</v>
      </c>
      <c r="L30" s="56">
        <v>11790</v>
      </c>
      <c r="M30" s="58">
        <v>100</v>
      </c>
    </row>
    <row r="31" spans="1:13">
      <c r="A31" s="67" t="s">
        <v>61</v>
      </c>
      <c r="B31" s="56">
        <v>3045</v>
      </c>
      <c r="C31" s="57">
        <v>67.397078353253647</v>
      </c>
      <c r="D31" s="56">
        <v>524</v>
      </c>
      <c r="E31" s="57">
        <v>11.598052235502434</v>
      </c>
      <c r="F31" s="56">
        <v>894</v>
      </c>
      <c r="G31" s="57">
        <v>19.787516600265604</v>
      </c>
      <c r="H31" s="56">
        <v>55</v>
      </c>
      <c r="I31" s="57">
        <v>1.2173528109783089</v>
      </c>
      <c r="J31" s="56">
        <v>0</v>
      </c>
      <c r="K31" s="57">
        <v>0</v>
      </c>
      <c r="L31" s="56">
        <v>4518</v>
      </c>
      <c r="M31" s="58">
        <v>100</v>
      </c>
    </row>
    <row r="32" spans="1:13">
      <c r="A32" s="67" t="s">
        <v>62</v>
      </c>
      <c r="B32" s="56">
        <v>34</v>
      </c>
      <c r="C32" s="57">
        <v>0.55682934818211594</v>
      </c>
      <c r="D32" s="56">
        <v>3355</v>
      </c>
      <c r="E32" s="57">
        <v>54.945954798558795</v>
      </c>
      <c r="F32" s="56">
        <v>2519</v>
      </c>
      <c r="G32" s="57">
        <v>41.254503766786769</v>
      </c>
      <c r="H32" s="56">
        <v>126</v>
      </c>
      <c r="I32" s="57">
        <v>2.0635440550278417</v>
      </c>
      <c r="J32" s="56">
        <v>72</v>
      </c>
      <c r="K32" s="57">
        <v>1.1791680314444808</v>
      </c>
      <c r="L32" s="56">
        <v>6106</v>
      </c>
      <c r="M32" s="58">
        <v>100</v>
      </c>
    </row>
    <row r="33" spans="1:13">
      <c r="A33" s="67" t="s">
        <v>63</v>
      </c>
      <c r="B33" s="56">
        <v>19</v>
      </c>
      <c r="C33" s="57">
        <v>1.2803234501347709</v>
      </c>
      <c r="D33" s="56">
        <v>223</v>
      </c>
      <c r="E33" s="57">
        <v>15.026954177897576</v>
      </c>
      <c r="F33" s="56">
        <v>591</v>
      </c>
      <c r="G33" s="57">
        <v>39.824797843665763</v>
      </c>
      <c r="H33" s="56">
        <v>475</v>
      </c>
      <c r="I33" s="57">
        <v>32.008086253369271</v>
      </c>
      <c r="J33" s="56">
        <v>176</v>
      </c>
      <c r="K33" s="57">
        <v>11.859838274932615</v>
      </c>
      <c r="L33" s="56">
        <v>1484</v>
      </c>
      <c r="M33" s="58">
        <v>100</v>
      </c>
    </row>
    <row r="34" spans="1:13">
      <c r="A34" s="67" t="s">
        <v>64</v>
      </c>
      <c r="B34" s="56">
        <v>1151</v>
      </c>
      <c r="C34" s="57">
        <v>23.047657188626353</v>
      </c>
      <c r="D34" s="56">
        <v>1442</v>
      </c>
      <c r="E34" s="57">
        <v>28.874649579495394</v>
      </c>
      <c r="F34" s="56">
        <v>1609</v>
      </c>
      <c r="G34" s="57">
        <v>32.218662394873846</v>
      </c>
      <c r="H34" s="56">
        <v>641</v>
      </c>
      <c r="I34" s="57">
        <v>12.835402482979575</v>
      </c>
      <c r="J34" s="56">
        <v>151</v>
      </c>
      <c r="K34" s="57">
        <v>3.0236283540248299</v>
      </c>
      <c r="L34" s="56">
        <v>4994</v>
      </c>
      <c r="M34" s="58">
        <v>100</v>
      </c>
    </row>
    <row r="35" spans="1:13">
      <c r="A35" s="67" t="s">
        <v>65</v>
      </c>
      <c r="B35" s="56">
        <v>1772</v>
      </c>
      <c r="C35" s="57">
        <v>31.608990367463431</v>
      </c>
      <c r="D35" s="56">
        <v>1361</v>
      </c>
      <c r="E35" s="57">
        <v>24.277559757402784</v>
      </c>
      <c r="F35" s="56">
        <v>1861</v>
      </c>
      <c r="G35" s="57">
        <v>33.196575098109172</v>
      </c>
      <c r="H35" s="56">
        <v>348</v>
      </c>
      <c r="I35" s="57">
        <v>6.2076346771316446</v>
      </c>
      <c r="J35" s="56">
        <v>264</v>
      </c>
      <c r="K35" s="57">
        <v>4.7092400998929715</v>
      </c>
      <c r="L35" s="56">
        <v>5606</v>
      </c>
      <c r="M35" s="58">
        <v>100</v>
      </c>
    </row>
    <row r="36" spans="1:13">
      <c r="A36" s="67" t="s">
        <v>66</v>
      </c>
      <c r="B36" s="56">
        <v>575</v>
      </c>
      <c r="C36" s="57">
        <v>25.241439859525901</v>
      </c>
      <c r="D36" s="56">
        <v>890</v>
      </c>
      <c r="E36" s="57">
        <v>39.069359086918347</v>
      </c>
      <c r="F36" s="56">
        <v>464</v>
      </c>
      <c r="G36" s="57">
        <v>20.368744512730466</v>
      </c>
      <c r="H36" s="56">
        <v>327</v>
      </c>
      <c r="I36" s="57">
        <v>14.354697102721687</v>
      </c>
      <c r="J36" s="56">
        <v>22</v>
      </c>
      <c r="K36" s="57">
        <v>0.96575943810359965</v>
      </c>
      <c r="L36" s="56">
        <v>2278</v>
      </c>
      <c r="M36" s="58">
        <v>100</v>
      </c>
    </row>
    <row r="37" spans="1:13">
      <c r="A37" s="67" t="s">
        <v>67</v>
      </c>
      <c r="B37" s="56">
        <v>330</v>
      </c>
      <c r="C37" s="57">
        <v>15.158474965548921</v>
      </c>
      <c r="D37" s="56">
        <v>261</v>
      </c>
      <c r="E37" s="57">
        <v>11.98897565457051</v>
      </c>
      <c r="F37" s="56">
        <v>856</v>
      </c>
      <c r="G37" s="57">
        <v>39.320165365181445</v>
      </c>
      <c r="H37" s="56">
        <v>415</v>
      </c>
      <c r="I37" s="57">
        <v>19.062930638493338</v>
      </c>
      <c r="J37" s="56">
        <v>315</v>
      </c>
      <c r="K37" s="57">
        <v>14.469453376205788</v>
      </c>
      <c r="L37" s="56">
        <v>2177</v>
      </c>
      <c r="M37" s="58">
        <v>100</v>
      </c>
    </row>
    <row r="38" spans="1:13">
      <c r="A38" s="67" t="s">
        <v>68</v>
      </c>
      <c r="B38" s="56">
        <v>3498</v>
      </c>
      <c r="C38" s="57">
        <v>41.25</v>
      </c>
      <c r="D38" s="56">
        <v>3045</v>
      </c>
      <c r="E38" s="57">
        <v>35.908018867924532</v>
      </c>
      <c r="F38" s="56">
        <v>1396</v>
      </c>
      <c r="G38" s="57">
        <v>16.462264150943394</v>
      </c>
      <c r="H38" s="56">
        <v>336</v>
      </c>
      <c r="I38" s="57">
        <v>3.9622641509433962</v>
      </c>
      <c r="J38" s="56">
        <v>205</v>
      </c>
      <c r="K38" s="57">
        <v>2.4174528301886795</v>
      </c>
      <c r="L38" s="56">
        <v>8480</v>
      </c>
      <c r="M38" s="58">
        <v>100</v>
      </c>
    </row>
    <row r="39" spans="1:13">
      <c r="A39" s="67" t="s">
        <v>69</v>
      </c>
      <c r="B39" s="56">
        <v>3439</v>
      </c>
      <c r="C39" s="57">
        <v>45.501455411484521</v>
      </c>
      <c r="D39" s="56">
        <v>2896</v>
      </c>
      <c r="E39" s="57">
        <v>38.317015083355379</v>
      </c>
      <c r="F39" s="56">
        <v>679</v>
      </c>
      <c r="G39" s="57">
        <v>8.9838581635353272</v>
      </c>
      <c r="H39" s="56">
        <v>86</v>
      </c>
      <c r="I39" s="57">
        <v>1.1378671606245039</v>
      </c>
      <c r="J39" s="56">
        <v>458</v>
      </c>
      <c r="K39" s="57">
        <v>6.0598041810002643</v>
      </c>
      <c r="L39" s="56">
        <v>7558</v>
      </c>
      <c r="M39" s="58">
        <v>100</v>
      </c>
    </row>
    <row r="40" spans="1:13">
      <c r="A40" s="67" t="s">
        <v>70</v>
      </c>
      <c r="B40" s="56">
        <v>2583</v>
      </c>
      <c r="C40" s="57">
        <v>32.568402471315096</v>
      </c>
      <c r="D40" s="56">
        <v>1607</v>
      </c>
      <c r="E40" s="57">
        <v>20.262262009834824</v>
      </c>
      <c r="F40" s="56">
        <v>2389</v>
      </c>
      <c r="G40" s="57">
        <v>30.12230487958643</v>
      </c>
      <c r="H40" s="56">
        <v>986</v>
      </c>
      <c r="I40" s="57">
        <v>12.432227966208549</v>
      </c>
      <c r="J40" s="56">
        <v>366</v>
      </c>
      <c r="K40" s="57">
        <v>4.6148026730551006</v>
      </c>
      <c r="L40" s="56">
        <v>7931</v>
      </c>
      <c r="M40" s="58">
        <v>100</v>
      </c>
    </row>
    <row r="41" spans="1:13">
      <c r="A41" s="67" t="s">
        <v>71</v>
      </c>
      <c r="B41" s="56">
        <v>1137</v>
      </c>
      <c r="C41" s="57">
        <v>26.478807638565439</v>
      </c>
      <c r="D41" s="56">
        <v>903</v>
      </c>
      <c r="E41" s="57">
        <v>21.02934326967862</v>
      </c>
      <c r="F41" s="56">
        <v>1264</v>
      </c>
      <c r="G41" s="57">
        <v>29.436422915696319</v>
      </c>
      <c r="H41" s="56">
        <v>522</v>
      </c>
      <c r="I41" s="57">
        <v>12.15649743828598</v>
      </c>
      <c r="J41" s="56">
        <v>468</v>
      </c>
      <c r="K41" s="57">
        <v>10.898928737773637</v>
      </c>
      <c r="L41" s="56">
        <v>4294</v>
      </c>
      <c r="M41" s="58">
        <v>100</v>
      </c>
    </row>
    <row r="42" spans="1:13">
      <c r="A42" s="67" t="s">
        <v>72</v>
      </c>
      <c r="B42" s="56">
        <v>1122</v>
      </c>
      <c r="C42" s="57">
        <v>24.317295188556567</v>
      </c>
      <c r="D42" s="56">
        <v>1493</v>
      </c>
      <c r="E42" s="57">
        <v>32.358040745556998</v>
      </c>
      <c r="F42" s="56">
        <v>1163</v>
      </c>
      <c r="G42" s="57">
        <v>25.205895101863891</v>
      </c>
      <c r="H42" s="56">
        <v>490</v>
      </c>
      <c r="I42" s="57">
        <v>10.619852622453402</v>
      </c>
      <c r="J42" s="56">
        <v>346</v>
      </c>
      <c r="K42" s="57">
        <v>7.4989163415691369</v>
      </c>
      <c r="L42" s="56">
        <v>4614</v>
      </c>
      <c r="M42" s="58">
        <v>100</v>
      </c>
    </row>
    <row r="43" spans="1:13">
      <c r="A43" s="67" t="s">
        <v>73</v>
      </c>
      <c r="B43" s="56">
        <v>1507</v>
      </c>
      <c r="C43" s="57">
        <v>20.749001789893985</v>
      </c>
      <c r="D43" s="56">
        <v>2462</v>
      </c>
      <c r="E43" s="57">
        <v>33.897838358804897</v>
      </c>
      <c r="F43" s="56">
        <v>1898</v>
      </c>
      <c r="G43" s="57">
        <v>26.132452154756987</v>
      </c>
      <c r="H43" s="56">
        <v>676</v>
      </c>
      <c r="I43" s="57">
        <v>9.3074487126531746</v>
      </c>
      <c r="J43" s="56">
        <v>720</v>
      </c>
      <c r="K43" s="57">
        <v>9.9132589838909553</v>
      </c>
      <c r="L43" s="56">
        <v>7263</v>
      </c>
      <c r="M43" s="58">
        <v>100</v>
      </c>
    </row>
    <row r="44" spans="1:13">
      <c r="A44" s="67" t="s">
        <v>74</v>
      </c>
      <c r="B44" s="56">
        <v>1945</v>
      </c>
      <c r="C44" s="57">
        <v>35.209992758870385</v>
      </c>
      <c r="D44" s="56">
        <v>1351</v>
      </c>
      <c r="E44" s="57">
        <v>24.456915278783491</v>
      </c>
      <c r="F44" s="56">
        <v>1634</v>
      </c>
      <c r="G44" s="57">
        <v>29.58001448225923</v>
      </c>
      <c r="H44" s="56">
        <v>462</v>
      </c>
      <c r="I44" s="57">
        <v>8.3635047067342505</v>
      </c>
      <c r="J44" s="56">
        <v>132</v>
      </c>
      <c r="K44" s="57">
        <v>2.3895727733526431</v>
      </c>
      <c r="L44" s="56">
        <v>5524</v>
      </c>
      <c r="M44" s="58">
        <v>100</v>
      </c>
    </row>
    <row r="45" spans="1:13">
      <c r="A45" s="67" t="s">
        <v>75</v>
      </c>
      <c r="B45" s="56">
        <v>2119</v>
      </c>
      <c r="C45" s="57">
        <v>26.674219536757299</v>
      </c>
      <c r="D45" s="56">
        <v>1772</v>
      </c>
      <c r="E45" s="57">
        <v>22.306143001007051</v>
      </c>
      <c r="F45" s="56">
        <v>1301</v>
      </c>
      <c r="G45" s="57">
        <v>16.377139979859013</v>
      </c>
      <c r="H45" s="56">
        <v>451</v>
      </c>
      <c r="I45" s="57">
        <v>5.6772406847935546</v>
      </c>
      <c r="J45" s="56">
        <v>2301</v>
      </c>
      <c r="K45" s="57">
        <v>28.965256797583084</v>
      </c>
      <c r="L45" s="56">
        <v>7944</v>
      </c>
      <c r="M45" s="58">
        <v>100</v>
      </c>
    </row>
    <row r="46" spans="1:13">
      <c r="A46" s="67" t="s">
        <v>76</v>
      </c>
      <c r="B46" s="56">
        <v>6332</v>
      </c>
      <c r="C46" s="57">
        <v>64.245129870129873</v>
      </c>
      <c r="D46" s="56">
        <v>2878</v>
      </c>
      <c r="E46" s="57">
        <v>29.200487012987015</v>
      </c>
      <c r="F46" s="56">
        <v>235</v>
      </c>
      <c r="G46" s="57">
        <v>2.3843344155844157</v>
      </c>
      <c r="H46" s="56">
        <v>190</v>
      </c>
      <c r="I46" s="57">
        <v>1.9277597402597404</v>
      </c>
      <c r="J46" s="56">
        <v>221</v>
      </c>
      <c r="K46" s="57">
        <v>2.2422889610389611</v>
      </c>
      <c r="L46" s="56">
        <v>9856</v>
      </c>
      <c r="M46" s="58">
        <v>100</v>
      </c>
    </row>
    <row r="47" spans="1:13">
      <c r="A47" s="67" t="s">
        <v>77</v>
      </c>
      <c r="B47" s="56">
        <v>1031</v>
      </c>
      <c r="C47" s="57">
        <v>16.885031116934162</v>
      </c>
      <c r="D47" s="56">
        <v>3174</v>
      </c>
      <c r="E47" s="57">
        <v>51.981657386177524</v>
      </c>
      <c r="F47" s="56">
        <v>1517</v>
      </c>
      <c r="G47" s="57">
        <v>24.844415329184407</v>
      </c>
      <c r="H47" s="56">
        <v>83</v>
      </c>
      <c r="I47" s="57">
        <v>1.3593187029151654</v>
      </c>
      <c r="J47" s="56">
        <v>301</v>
      </c>
      <c r="K47" s="57">
        <v>4.929577464788732</v>
      </c>
      <c r="L47" s="56">
        <v>6106</v>
      </c>
      <c r="M47" s="58">
        <v>100</v>
      </c>
    </row>
    <row r="48" spans="1:13">
      <c r="A48" s="67" t="s">
        <v>78</v>
      </c>
      <c r="B48" s="56">
        <v>451</v>
      </c>
      <c r="C48" s="57">
        <v>18.453355155482814</v>
      </c>
      <c r="D48" s="56">
        <v>1017</v>
      </c>
      <c r="E48" s="57">
        <v>41.612111292962354</v>
      </c>
      <c r="F48" s="56">
        <v>656</v>
      </c>
      <c r="G48" s="57">
        <v>26.841243862520457</v>
      </c>
      <c r="H48" s="56">
        <v>87</v>
      </c>
      <c r="I48" s="57">
        <v>3.5597381342062198</v>
      </c>
      <c r="J48" s="56">
        <v>233</v>
      </c>
      <c r="K48" s="57">
        <v>9.5335515548281506</v>
      </c>
      <c r="L48" s="56">
        <v>2444</v>
      </c>
      <c r="M48" s="58">
        <v>100</v>
      </c>
    </row>
    <row r="49" spans="1:13">
      <c r="A49" s="67" t="s">
        <v>79</v>
      </c>
      <c r="B49" s="56">
        <v>760</v>
      </c>
      <c r="C49" s="57">
        <v>26.883622214361512</v>
      </c>
      <c r="D49" s="56">
        <v>735</v>
      </c>
      <c r="E49" s="57">
        <v>25.999292536257517</v>
      </c>
      <c r="F49" s="56">
        <v>898</v>
      </c>
      <c r="G49" s="57">
        <v>31.76512203749558</v>
      </c>
      <c r="H49" s="56">
        <v>224</v>
      </c>
      <c r="I49" s="57">
        <v>7.9235939158118152</v>
      </c>
      <c r="J49" s="56">
        <v>210</v>
      </c>
      <c r="K49" s="57">
        <v>7.4283692960735763</v>
      </c>
      <c r="L49" s="56">
        <v>2827</v>
      </c>
      <c r="M49" s="58">
        <v>100</v>
      </c>
    </row>
    <row r="50" spans="1:13">
      <c r="A50" s="67" t="s">
        <v>80</v>
      </c>
      <c r="B50" s="56">
        <v>0</v>
      </c>
      <c r="C50" s="57">
        <v>0</v>
      </c>
      <c r="D50" s="56">
        <v>4550</v>
      </c>
      <c r="E50" s="57">
        <v>90.963614554178335</v>
      </c>
      <c r="F50" s="56">
        <v>0</v>
      </c>
      <c r="G50" s="57">
        <v>0</v>
      </c>
      <c r="H50" s="56">
        <v>43</v>
      </c>
      <c r="I50" s="57">
        <v>0.85965613754498194</v>
      </c>
      <c r="J50" s="56">
        <v>409</v>
      </c>
      <c r="K50" s="57">
        <v>8.1767293082766894</v>
      </c>
      <c r="L50" s="56">
        <v>5002</v>
      </c>
      <c r="M50" s="58">
        <v>100</v>
      </c>
    </row>
    <row r="51" spans="1:13">
      <c r="A51" s="67" t="s">
        <v>81</v>
      </c>
      <c r="B51" s="56">
        <v>18</v>
      </c>
      <c r="C51" s="57">
        <v>1.0327022375215147</v>
      </c>
      <c r="D51" s="56">
        <v>197</v>
      </c>
      <c r="E51" s="57">
        <v>11.302352266207688</v>
      </c>
      <c r="F51" s="56">
        <v>749</v>
      </c>
      <c r="G51" s="57">
        <v>42.971887550200805</v>
      </c>
      <c r="H51" s="56">
        <v>366</v>
      </c>
      <c r="I51" s="57">
        <v>20.998278829604132</v>
      </c>
      <c r="J51" s="56">
        <v>413</v>
      </c>
      <c r="K51" s="57">
        <v>23.694779116465863</v>
      </c>
      <c r="L51" s="56">
        <v>1743</v>
      </c>
      <c r="M51" s="58">
        <v>100</v>
      </c>
    </row>
    <row r="52" spans="1:13">
      <c r="A52" s="67" t="s">
        <v>82</v>
      </c>
      <c r="B52" s="56">
        <v>945</v>
      </c>
      <c r="C52" s="57">
        <v>23.099486678073823</v>
      </c>
      <c r="D52" s="56">
        <v>1218</v>
      </c>
      <c r="E52" s="57">
        <v>29.772671718406258</v>
      </c>
      <c r="F52" s="56">
        <v>1082</v>
      </c>
      <c r="G52" s="57">
        <v>26.448301148863358</v>
      </c>
      <c r="H52" s="56">
        <v>635</v>
      </c>
      <c r="I52" s="57">
        <v>15.521877291615743</v>
      </c>
      <c r="J52" s="56">
        <v>211</v>
      </c>
      <c r="K52" s="57">
        <v>5.1576631630408221</v>
      </c>
      <c r="L52" s="56">
        <v>4091</v>
      </c>
      <c r="M52" s="58">
        <v>100</v>
      </c>
    </row>
    <row r="53" spans="1:13">
      <c r="A53" s="67" t="s">
        <v>83</v>
      </c>
      <c r="B53" s="56">
        <v>191</v>
      </c>
      <c r="C53" s="57">
        <v>12.524590163934427</v>
      </c>
      <c r="D53" s="56">
        <v>463</v>
      </c>
      <c r="E53" s="57">
        <v>30.360655737704917</v>
      </c>
      <c r="F53" s="56">
        <v>589</v>
      </c>
      <c r="G53" s="57">
        <v>38.622950819672127</v>
      </c>
      <c r="H53" s="56">
        <v>142</v>
      </c>
      <c r="I53" s="57">
        <v>9.3114754098360653</v>
      </c>
      <c r="J53" s="56">
        <v>140</v>
      </c>
      <c r="K53" s="57">
        <v>9.1803278688524586</v>
      </c>
      <c r="L53" s="56">
        <v>1525</v>
      </c>
      <c r="M53" s="58">
        <v>100</v>
      </c>
    </row>
    <row r="54" spans="1:13">
      <c r="A54" s="67" t="s">
        <v>84</v>
      </c>
      <c r="B54" s="56">
        <v>2334</v>
      </c>
      <c r="C54" s="57">
        <v>23.210023866348447</v>
      </c>
      <c r="D54" s="56">
        <v>2674</v>
      </c>
      <c r="E54" s="57">
        <v>26.591089896579156</v>
      </c>
      <c r="F54" s="56">
        <v>2763</v>
      </c>
      <c r="G54" s="57">
        <v>27.476133651551311</v>
      </c>
      <c r="H54" s="56">
        <v>1306</v>
      </c>
      <c r="I54" s="57">
        <v>12.987271280827366</v>
      </c>
      <c r="J54" s="56">
        <v>979</v>
      </c>
      <c r="K54" s="57">
        <v>9.7354813046937139</v>
      </c>
      <c r="L54" s="56">
        <v>10056</v>
      </c>
      <c r="M54" s="58">
        <v>100</v>
      </c>
    </row>
    <row r="55" spans="1:13">
      <c r="A55" s="67" t="s">
        <v>85</v>
      </c>
      <c r="B55" s="56">
        <v>31789</v>
      </c>
      <c r="C55" s="57">
        <v>49.22269362980397</v>
      </c>
      <c r="D55" s="56">
        <v>11463</v>
      </c>
      <c r="E55" s="57">
        <v>17.749527732185438</v>
      </c>
      <c r="F55" s="56">
        <v>12978</v>
      </c>
      <c r="G55" s="57">
        <v>20.095382614350747</v>
      </c>
      <c r="H55" s="56">
        <v>3012</v>
      </c>
      <c r="I55" s="57">
        <v>4.6638382211761797</v>
      </c>
      <c r="J55" s="56">
        <v>5340</v>
      </c>
      <c r="K55" s="57">
        <v>8.2685578024836648</v>
      </c>
      <c r="L55" s="56">
        <v>64582</v>
      </c>
      <c r="M55" s="58">
        <v>100</v>
      </c>
    </row>
    <row r="56" spans="1:13">
      <c r="A56" s="67" t="s">
        <v>86</v>
      </c>
      <c r="B56" s="56">
        <v>2106</v>
      </c>
      <c r="C56" s="57">
        <v>26.671732522796354</v>
      </c>
      <c r="D56" s="56">
        <v>2919</v>
      </c>
      <c r="E56" s="57">
        <v>36.968085106382979</v>
      </c>
      <c r="F56" s="56">
        <v>1860</v>
      </c>
      <c r="G56" s="57">
        <v>23.556231003039514</v>
      </c>
      <c r="H56" s="56">
        <v>269</v>
      </c>
      <c r="I56" s="57">
        <v>3.4067882472137789</v>
      </c>
      <c r="J56" s="56">
        <v>742</v>
      </c>
      <c r="K56" s="57">
        <v>9.3971631205673756</v>
      </c>
      <c r="L56" s="56">
        <v>7896</v>
      </c>
      <c r="M56" s="58">
        <v>100</v>
      </c>
    </row>
    <row r="57" spans="1:13">
      <c r="A57" s="67" t="s">
        <v>87</v>
      </c>
      <c r="B57" s="56">
        <v>112</v>
      </c>
      <c r="C57" s="57">
        <v>15.954415954415953</v>
      </c>
      <c r="D57" s="56">
        <v>195</v>
      </c>
      <c r="E57" s="57">
        <v>27.777777777777779</v>
      </c>
      <c r="F57" s="56">
        <v>141</v>
      </c>
      <c r="G57" s="57">
        <v>20.085470085470085</v>
      </c>
      <c r="H57" s="56">
        <v>197</v>
      </c>
      <c r="I57" s="57">
        <v>28.062678062678064</v>
      </c>
      <c r="J57" s="56">
        <v>57</v>
      </c>
      <c r="K57" s="57">
        <v>8.1196581196581192</v>
      </c>
      <c r="L57" s="56">
        <v>702</v>
      </c>
      <c r="M57" s="58">
        <v>100</v>
      </c>
    </row>
    <row r="58" spans="1:13">
      <c r="A58" s="67" t="s">
        <v>88</v>
      </c>
      <c r="B58" s="56">
        <v>20</v>
      </c>
      <c r="C58" s="57">
        <v>2.1459227467811157</v>
      </c>
      <c r="D58" s="56">
        <v>150</v>
      </c>
      <c r="E58" s="57">
        <v>16.094420600858371</v>
      </c>
      <c r="F58" s="56">
        <v>320</v>
      </c>
      <c r="G58" s="57">
        <v>34.334763948497852</v>
      </c>
      <c r="H58" s="56">
        <v>233</v>
      </c>
      <c r="I58" s="57">
        <v>25</v>
      </c>
      <c r="J58" s="56">
        <v>209</v>
      </c>
      <c r="K58" s="57">
        <v>22.42489270386266</v>
      </c>
      <c r="L58" s="56">
        <v>932</v>
      </c>
      <c r="M58" s="58">
        <v>100</v>
      </c>
    </row>
    <row r="59" spans="1:13">
      <c r="A59" s="67" t="s">
        <v>89</v>
      </c>
      <c r="B59" s="56">
        <v>178</v>
      </c>
      <c r="C59" s="57">
        <v>22.791293213828425</v>
      </c>
      <c r="D59" s="56">
        <v>255</v>
      </c>
      <c r="E59" s="57">
        <v>32.650448143405889</v>
      </c>
      <c r="F59" s="56">
        <v>302</v>
      </c>
      <c r="G59" s="57">
        <v>38.668373879641486</v>
      </c>
      <c r="H59" s="56">
        <v>46</v>
      </c>
      <c r="I59" s="57">
        <v>5.8898847631241997</v>
      </c>
      <c r="J59" s="56">
        <v>0</v>
      </c>
      <c r="K59" s="57">
        <v>0</v>
      </c>
      <c r="L59" s="56">
        <v>781</v>
      </c>
      <c r="M59" s="58">
        <v>100</v>
      </c>
    </row>
    <row r="60" spans="1:13">
      <c r="A60" s="67" t="s">
        <v>90</v>
      </c>
      <c r="B60" s="56">
        <v>1036</v>
      </c>
      <c r="C60" s="57">
        <v>27.184466019417474</v>
      </c>
      <c r="D60" s="56">
        <v>1077</v>
      </c>
      <c r="E60" s="57">
        <v>28.260299134085543</v>
      </c>
      <c r="F60" s="56">
        <v>1364</v>
      </c>
      <c r="G60" s="57">
        <v>35.791130936762002</v>
      </c>
      <c r="H60" s="56">
        <v>272</v>
      </c>
      <c r="I60" s="57">
        <v>7.1372343217003404</v>
      </c>
      <c r="J60" s="56">
        <v>62</v>
      </c>
      <c r="K60" s="57">
        <v>1.6268695880346364</v>
      </c>
      <c r="L60" s="56">
        <v>3811</v>
      </c>
      <c r="M60" s="58">
        <v>100</v>
      </c>
    </row>
    <row r="61" spans="1:13">
      <c r="A61" s="67" t="s">
        <v>91</v>
      </c>
      <c r="B61" s="56">
        <v>4179</v>
      </c>
      <c r="C61" s="57">
        <v>69.17728852838934</v>
      </c>
      <c r="D61" s="56">
        <v>575</v>
      </c>
      <c r="E61" s="57">
        <v>9.5182916735639793</v>
      </c>
      <c r="F61" s="56">
        <v>749</v>
      </c>
      <c r="G61" s="57">
        <v>12.398609501738122</v>
      </c>
      <c r="H61" s="56">
        <v>357</v>
      </c>
      <c r="I61" s="57">
        <v>5.9096176129779838</v>
      </c>
      <c r="J61" s="56">
        <v>181</v>
      </c>
      <c r="K61" s="57">
        <v>2.9961926833305745</v>
      </c>
      <c r="L61" s="56">
        <v>6041</v>
      </c>
      <c r="M61" s="58">
        <v>100</v>
      </c>
    </row>
    <row r="62" spans="1:13">
      <c r="A62" s="67" t="s">
        <v>92</v>
      </c>
      <c r="B62" s="56">
        <v>0</v>
      </c>
      <c r="C62" s="57">
        <v>0</v>
      </c>
      <c r="D62" s="56">
        <v>38</v>
      </c>
      <c r="E62" s="57">
        <v>59.375</v>
      </c>
      <c r="F62" s="56">
        <v>18</v>
      </c>
      <c r="G62" s="57">
        <v>28.125</v>
      </c>
      <c r="H62" s="56">
        <v>8</v>
      </c>
      <c r="I62" s="57">
        <v>12.5</v>
      </c>
      <c r="J62" s="56">
        <v>0</v>
      </c>
      <c r="K62" s="57">
        <v>0</v>
      </c>
      <c r="L62" s="56">
        <v>64</v>
      </c>
      <c r="M62" s="58">
        <v>100</v>
      </c>
    </row>
    <row r="63" spans="1:13">
      <c r="A63" s="67" t="s">
        <v>93</v>
      </c>
      <c r="B63" s="56">
        <v>505</v>
      </c>
      <c r="C63" s="57">
        <v>25.313283208020049</v>
      </c>
      <c r="D63" s="56">
        <v>314</v>
      </c>
      <c r="E63" s="57">
        <v>15.739348370927321</v>
      </c>
      <c r="F63" s="56">
        <v>749</v>
      </c>
      <c r="G63" s="57">
        <v>37.543859649122808</v>
      </c>
      <c r="H63" s="56">
        <v>345</v>
      </c>
      <c r="I63" s="57">
        <v>17.293233082706767</v>
      </c>
      <c r="J63" s="56">
        <v>82</v>
      </c>
      <c r="K63" s="57">
        <v>4.1102756892230579</v>
      </c>
      <c r="L63" s="56">
        <v>1995</v>
      </c>
      <c r="M63" s="58">
        <v>100</v>
      </c>
    </row>
    <row r="64" spans="1:13">
      <c r="A64" s="67" t="s">
        <v>94</v>
      </c>
      <c r="B64" s="56">
        <v>578</v>
      </c>
      <c r="C64" s="57">
        <v>22.78281434765471</v>
      </c>
      <c r="D64" s="56">
        <v>410</v>
      </c>
      <c r="E64" s="57">
        <v>16.160819865983445</v>
      </c>
      <c r="F64" s="56">
        <v>944</v>
      </c>
      <c r="G64" s="57">
        <v>37.209302325581397</v>
      </c>
      <c r="H64" s="56">
        <v>349</v>
      </c>
      <c r="I64" s="57">
        <v>13.756405202995664</v>
      </c>
      <c r="J64" s="56">
        <v>256</v>
      </c>
      <c r="K64" s="57">
        <v>10.090658257784785</v>
      </c>
      <c r="L64" s="56">
        <v>2537</v>
      </c>
      <c r="M64" s="58">
        <v>100</v>
      </c>
    </row>
    <row r="65" spans="1:13">
      <c r="A65" s="67" t="s">
        <v>95</v>
      </c>
      <c r="B65" s="56">
        <v>386</v>
      </c>
      <c r="C65" s="57">
        <v>35.906976744186046</v>
      </c>
      <c r="D65" s="56">
        <v>240</v>
      </c>
      <c r="E65" s="57">
        <v>22.325581395348838</v>
      </c>
      <c r="F65" s="56">
        <v>410</v>
      </c>
      <c r="G65" s="57">
        <v>38.139534883720934</v>
      </c>
      <c r="H65" s="56">
        <v>20</v>
      </c>
      <c r="I65" s="57">
        <v>1.8604651162790697</v>
      </c>
      <c r="J65" s="56">
        <v>19</v>
      </c>
      <c r="K65" s="57">
        <v>1.7674418604651163</v>
      </c>
      <c r="L65" s="56">
        <v>1075</v>
      </c>
      <c r="M65" s="58">
        <v>100</v>
      </c>
    </row>
    <row r="66" spans="1:13">
      <c r="A66" s="67" t="s">
        <v>96</v>
      </c>
      <c r="B66" s="56">
        <v>707</v>
      </c>
      <c r="C66" s="57">
        <v>28.133704735376046</v>
      </c>
      <c r="D66" s="56">
        <v>341</v>
      </c>
      <c r="E66" s="57">
        <v>13.569438917628332</v>
      </c>
      <c r="F66" s="56">
        <v>968</v>
      </c>
      <c r="G66" s="57">
        <v>38.519697572622363</v>
      </c>
      <c r="H66" s="56">
        <v>292</v>
      </c>
      <c r="I66" s="57">
        <v>11.619578193394348</v>
      </c>
      <c r="J66" s="56">
        <v>205</v>
      </c>
      <c r="K66" s="57">
        <v>8.1575805809789106</v>
      </c>
      <c r="L66" s="56">
        <v>2513</v>
      </c>
      <c r="M66" s="58">
        <v>100</v>
      </c>
    </row>
    <row r="67" spans="1:13">
      <c r="A67" s="67" t="s">
        <v>97</v>
      </c>
      <c r="B67" s="56">
        <v>145</v>
      </c>
      <c r="C67" s="57">
        <v>11.25776397515528</v>
      </c>
      <c r="D67" s="56">
        <v>254</v>
      </c>
      <c r="E67" s="57">
        <v>19.720496894409941</v>
      </c>
      <c r="F67" s="56">
        <v>534</v>
      </c>
      <c r="G67" s="57">
        <v>41.459627329192543</v>
      </c>
      <c r="H67" s="56">
        <v>225</v>
      </c>
      <c r="I67" s="57">
        <v>17.468944099378884</v>
      </c>
      <c r="J67" s="56">
        <v>130</v>
      </c>
      <c r="K67" s="57">
        <v>10.093167701863354</v>
      </c>
      <c r="L67" s="56">
        <v>1288</v>
      </c>
      <c r="M67" s="58">
        <v>100</v>
      </c>
    </row>
    <row r="68" spans="1:13">
      <c r="A68" s="67" t="s">
        <v>98</v>
      </c>
      <c r="B68" s="56">
        <v>931</v>
      </c>
      <c r="C68" s="57">
        <v>33.131672597864771</v>
      </c>
      <c r="D68" s="56">
        <v>426</v>
      </c>
      <c r="E68" s="57">
        <v>15.16014234875445</v>
      </c>
      <c r="F68" s="56">
        <v>774</v>
      </c>
      <c r="G68" s="57">
        <v>27.544483985765122</v>
      </c>
      <c r="H68" s="56">
        <v>335</v>
      </c>
      <c r="I68" s="57">
        <v>11.921708185053381</v>
      </c>
      <c r="J68" s="56">
        <v>344</v>
      </c>
      <c r="K68" s="57">
        <v>12.241992882562277</v>
      </c>
      <c r="L68" s="56">
        <v>2810</v>
      </c>
      <c r="M68" s="58">
        <v>100</v>
      </c>
    </row>
    <row r="69" spans="1:13">
      <c r="A69" s="67" t="s">
        <v>99</v>
      </c>
      <c r="B69" s="56">
        <v>1680</v>
      </c>
      <c r="C69" s="57">
        <v>25.531914893617021</v>
      </c>
      <c r="D69" s="56">
        <v>1452</v>
      </c>
      <c r="E69" s="57">
        <v>22.066869300911854</v>
      </c>
      <c r="F69" s="56">
        <v>2535</v>
      </c>
      <c r="G69" s="57">
        <v>38.525835866261396</v>
      </c>
      <c r="H69" s="56">
        <v>694</v>
      </c>
      <c r="I69" s="57">
        <v>10.54711246200608</v>
      </c>
      <c r="J69" s="56">
        <v>219</v>
      </c>
      <c r="K69" s="57">
        <v>3.3282674772036476</v>
      </c>
      <c r="L69" s="56">
        <v>6580</v>
      </c>
      <c r="M69" s="58">
        <v>100</v>
      </c>
    </row>
    <row r="70" spans="1:13">
      <c r="A70" s="67" t="s">
        <v>100</v>
      </c>
      <c r="B70" s="56">
        <v>226</v>
      </c>
      <c r="C70" s="57">
        <v>12.493090105030404</v>
      </c>
      <c r="D70" s="56">
        <v>368</v>
      </c>
      <c r="E70" s="57">
        <v>20.342730790491984</v>
      </c>
      <c r="F70" s="56">
        <v>630</v>
      </c>
      <c r="G70" s="57">
        <v>34.82587064676617</v>
      </c>
      <c r="H70" s="56">
        <v>248</v>
      </c>
      <c r="I70" s="57">
        <v>13.709231619679379</v>
      </c>
      <c r="J70" s="56">
        <v>337</v>
      </c>
      <c r="K70" s="57">
        <v>18.629076838032063</v>
      </c>
      <c r="L70" s="56">
        <v>1809</v>
      </c>
      <c r="M70" s="58">
        <v>100</v>
      </c>
    </row>
    <row r="71" spans="1:13">
      <c r="A71" s="67" t="s">
        <v>101</v>
      </c>
      <c r="B71" s="56">
        <v>9651</v>
      </c>
      <c r="C71" s="57">
        <v>37.143516914905902</v>
      </c>
      <c r="D71" s="56">
        <v>6981</v>
      </c>
      <c r="E71" s="57">
        <v>26.867567255513219</v>
      </c>
      <c r="F71" s="56">
        <v>6422</v>
      </c>
      <c r="G71" s="57">
        <v>24.716160566524266</v>
      </c>
      <c r="H71" s="56">
        <v>909</v>
      </c>
      <c r="I71" s="57">
        <v>3.4984412885348113</v>
      </c>
      <c r="J71" s="56">
        <v>2020</v>
      </c>
      <c r="K71" s="57">
        <v>7.7743139745218031</v>
      </c>
      <c r="L71" s="56">
        <v>25983</v>
      </c>
      <c r="M71" s="58">
        <v>100</v>
      </c>
    </row>
    <row r="72" spans="1:13">
      <c r="A72" s="67" t="s">
        <v>102</v>
      </c>
      <c r="B72" s="56">
        <v>192</v>
      </c>
      <c r="C72" s="57">
        <v>11.130434782608695</v>
      </c>
      <c r="D72" s="56">
        <v>337</v>
      </c>
      <c r="E72" s="57">
        <v>19.536231884057973</v>
      </c>
      <c r="F72" s="56">
        <v>713</v>
      </c>
      <c r="G72" s="57">
        <v>41.333333333333336</v>
      </c>
      <c r="H72" s="56">
        <v>301</v>
      </c>
      <c r="I72" s="57">
        <v>17.449275362318843</v>
      </c>
      <c r="J72" s="56">
        <v>182</v>
      </c>
      <c r="K72" s="57">
        <v>10.55072463768116</v>
      </c>
      <c r="L72" s="56">
        <v>1725</v>
      </c>
      <c r="M72" s="58">
        <v>100</v>
      </c>
    </row>
    <row r="73" spans="1:13">
      <c r="A73" s="67" t="s">
        <v>103</v>
      </c>
      <c r="B73" s="56">
        <v>4575</v>
      </c>
      <c r="C73" s="57">
        <v>51.847234814143249</v>
      </c>
      <c r="D73" s="56">
        <v>1690</v>
      </c>
      <c r="E73" s="57">
        <v>19.152311876699908</v>
      </c>
      <c r="F73" s="56">
        <v>1323</v>
      </c>
      <c r="G73" s="57">
        <v>14.993200362647324</v>
      </c>
      <c r="H73" s="56">
        <v>524</v>
      </c>
      <c r="I73" s="57">
        <v>5.9383499546690848</v>
      </c>
      <c r="J73" s="56">
        <v>712</v>
      </c>
      <c r="K73" s="57">
        <v>8.0689029918404351</v>
      </c>
      <c r="L73" s="56">
        <v>8824</v>
      </c>
      <c r="M73" s="58">
        <v>100</v>
      </c>
    </row>
    <row r="74" spans="1:13">
      <c r="A74" s="67" t="s">
        <v>104</v>
      </c>
      <c r="B74" s="56">
        <v>10</v>
      </c>
      <c r="C74" s="57">
        <v>0.91575091575091583</v>
      </c>
      <c r="D74" s="56">
        <v>175</v>
      </c>
      <c r="E74" s="57">
        <v>16.025641025641026</v>
      </c>
      <c r="F74" s="56">
        <v>495</v>
      </c>
      <c r="G74" s="57">
        <v>45.329670329670328</v>
      </c>
      <c r="H74" s="56">
        <v>213</v>
      </c>
      <c r="I74" s="57">
        <v>19.505494505494507</v>
      </c>
      <c r="J74" s="56">
        <v>199</v>
      </c>
      <c r="K74" s="57">
        <v>18.223443223443223</v>
      </c>
      <c r="L74" s="56">
        <v>1092</v>
      </c>
      <c r="M74" s="58">
        <v>100</v>
      </c>
    </row>
    <row r="75" spans="1:13">
      <c r="A75" s="67" t="s">
        <v>105</v>
      </c>
      <c r="B75" s="56">
        <v>460</v>
      </c>
      <c r="C75" s="57">
        <v>14.149492463857275</v>
      </c>
      <c r="D75" s="56">
        <v>771</v>
      </c>
      <c r="E75" s="57">
        <v>23.715779760073826</v>
      </c>
      <c r="F75" s="56">
        <v>1408</v>
      </c>
      <c r="G75" s="57">
        <v>43.309750845893568</v>
      </c>
      <c r="H75" s="56">
        <v>466</v>
      </c>
      <c r="I75" s="57">
        <v>14.334051061211936</v>
      </c>
      <c r="J75" s="56">
        <v>146</v>
      </c>
      <c r="K75" s="57">
        <v>4.4909258689633962</v>
      </c>
      <c r="L75" s="56">
        <v>3251</v>
      </c>
      <c r="M75" s="58">
        <v>100</v>
      </c>
    </row>
    <row r="76" spans="1:13">
      <c r="A76" s="67" t="s">
        <v>106</v>
      </c>
      <c r="B76" s="56">
        <v>917</v>
      </c>
      <c r="C76" s="57">
        <v>27.52927048934254</v>
      </c>
      <c r="D76" s="56">
        <v>805</v>
      </c>
      <c r="E76" s="57">
        <v>24.166916841789252</v>
      </c>
      <c r="F76" s="56">
        <v>998</v>
      </c>
      <c r="G76" s="57">
        <v>29.960972680876612</v>
      </c>
      <c r="H76" s="56">
        <v>328</v>
      </c>
      <c r="I76" s="57">
        <v>9.8468928249774841</v>
      </c>
      <c r="J76" s="56">
        <v>283</v>
      </c>
      <c r="K76" s="57">
        <v>8.4959471630141099</v>
      </c>
      <c r="L76" s="56">
        <v>3331</v>
      </c>
      <c r="M76" s="58">
        <v>100</v>
      </c>
    </row>
    <row r="77" spans="1:13">
      <c r="A77" s="67" t="s">
        <v>107</v>
      </c>
      <c r="B77" s="56">
        <v>2195</v>
      </c>
      <c r="C77" s="57">
        <v>23.768272874932322</v>
      </c>
      <c r="D77" s="56">
        <v>2182</v>
      </c>
      <c r="E77" s="57">
        <v>23.627504060638874</v>
      </c>
      <c r="F77" s="56">
        <v>3279</v>
      </c>
      <c r="G77" s="57">
        <v>35.506226312939901</v>
      </c>
      <c r="H77" s="56">
        <v>964</v>
      </c>
      <c r="I77" s="57">
        <v>10.438548998375746</v>
      </c>
      <c r="J77" s="56">
        <v>615</v>
      </c>
      <c r="K77" s="57">
        <v>6.6594477531131568</v>
      </c>
      <c r="L77" s="56">
        <v>9235</v>
      </c>
      <c r="M77" s="58">
        <v>100</v>
      </c>
    </row>
    <row r="78" spans="1:13">
      <c r="A78" s="67" t="s">
        <v>108</v>
      </c>
      <c r="B78" s="56">
        <v>2151</v>
      </c>
      <c r="C78" s="57">
        <v>49.780143485304329</v>
      </c>
      <c r="D78" s="56">
        <v>1396</v>
      </c>
      <c r="E78" s="57">
        <v>32.30733626475353</v>
      </c>
      <c r="F78" s="56">
        <v>595</v>
      </c>
      <c r="G78" s="57">
        <v>13.769960657255265</v>
      </c>
      <c r="H78" s="56">
        <v>103</v>
      </c>
      <c r="I78" s="57">
        <v>2.3837074751214997</v>
      </c>
      <c r="J78" s="56">
        <v>76</v>
      </c>
      <c r="K78" s="57">
        <v>1.7588521175653782</v>
      </c>
      <c r="L78" s="56">
        <v>4321</v>
      </c>
      <c r="M78" s="58">
        <v>100</v>
      </c>
    </row>
    <row r="79" spans="1:13">
      <c r="A79" s="67" t="s">
        <v>109</v>
      </c>
      <c r="B79" s="56">
        <v>6758</v>
      </c>
      <c r="C79" s="57">
        <v>79.216973391161645</v>
      </c>
      <c r="D79" s="56">
        <v>482</v>
      </c>
      <c r="E79" s="57">
        <v>5.6499824170671671</v>
      </c>
      <c r="F79" s="56">
        <v>1017</v>
      </c>
      <c r="G79" s="57">
        <v>11.92122846090728</v>
      </c>
      <c r="H79" s="56">
        <v>202</v>
      </c>
      <c r="I79" s="57">
        <v>2.3678349548704727</v>
      </c>
      <c r="J79" s="56">
        <v>72</v>
      </c>
      <c r="K79" s="57">
        <v>0.84398077599343568</v>
      </c>
      <c r="L79" s="56">
        <v>8531</v>
      </c>
      <c r="M79" s="58">
        <v>100</v>
      </c>
    </row>
    <row r="80" spans="1:13">
      <c r="A80" s="67" t="s">
        <v>110</v>
      </c>
      <c r="B80" s="56">
        <v>0</v>
      </c>
      <c r="C80" s="57">
        <v>0</v>
      </c>
      <c r="D80" s="56">
        <v>60</v>
      </c>
      <c r="E80" s="57">
        <v>58.252427184466015</v>
      </c>
      <c r="F80" s="56">
        <v>31</v>
      </c>
      <c r="G80" s="57">
        <v>30.097087378640776</v>
      </c>
      <c r="H80" s="56">
        <v>12</v>
      </c>
      <c r="I80" s="57">
        <v>11.650485436893204</v>
      </c>
      <c r="J80" s="56">
        <v>0</v>
      </c>
      <c r="K80" s="57">
        <v>0</v>
      </c>
      <c r="L80" s="56">
        <v>103</v>
      </c>
      <c r="M80" s="58">
        <v>100</v>
      </c>
    </row>
    <row r="81" spans="1:13">
      <c r="A81" s="67" t="s">
        <v>111</v>
      </c>
      <c r="B81" s="56">
        <v>2213</v>
      </c>
      <c r="C81" s="57">
        <v>26.096698113207545</v>
      </c>
      <c r="D81" s="56">
        <v>1896</v>
      </c>
      <c r="E81" s="57">
        <v>22.358490566037737</v>
      </c>
      <c r="F81" s="56">
        <v>2781</v>
      </c>
      <c r="G81" s="57">
        <v>32.794811320754718</v>
      </c>
      <c r="H81" s="56">
        <v>1062</v>
      </c>
      <c r="I81" s="57">
        <v>12.523584905660378</v>
      </c>
      <c r="J81" s="56">
        <v>528</v>
      </c>
      <c r="K81" s="57">
        <v>6.2264150943396226</v>
      </c>
      <c r="L81" s="56">
        <v>8480</v>
      </c>
      <c r="M81" s="58">
        <v>100</v>
      </c>
    </row>
    <row r="82" spans="1:13">
      <c r="A82" s="67" t="s">
        <v>112</v>
      </c>
      <c r="B82" s="56">
        <v>504</v>
      </c>
      <c r="C82" s="57">
        <v>14.83225426721601</v>
      </c>
      <c r="D82" s="56">
        <v>1198</v>
      </c>
      <c r="E82" s="57">
        <v>35.256032960565037</v>
      </c>
      <c r="F82" s="56">
        <v>899</v>
      </c>
      <c r="G82" s="57">
        <v>26.456739258387284</v>
      </c>
      <c r="H82" s="56">
        <v>356</v>
      </c>
      <c r="I82" s="57">
        <v>10.476751030017658</v>
      </c>
      <c r="J82" s="56">
        <v>441</v>
      </c>
      <c r="K82" s="57">
        <v>12.978222483814008</v>
      </c>
      <c r="L82" s="56">
        <v>3398</v>
      </c>
      <c r="M82" s="58">
        <v>100</v>
      </c>
    </row>
    <row r="83" spans="1:13">
      <c r="A83" s="67" t="s">
        <v>113</v>
      </c>
      <c r="B83" s="56">
        <v>1042</v>
      </c>
      <c r="C83" s="57">
        <v>27.838632113278116</v>
      </c>
      <c r="D83" s="56">
        <v>1138</v>
      </c>
      <c r="E83" s="57">
        <v>30.403419716804702</v>
      </c>
      <c r="F83" s="56">
        <v>1138</v>
      </c>
      <c r="G83" s="57">
        <v>30.403419716804702</v>
      </c>
      <c r="H83" s="56">
        <v>382</v>
      </c>
      <c r="I83" s="57">
        <v>10.205717339032862</v>
      </c>
      <c r="J83" s="56">
        <v>43</v>
      </c>
      <c r="K83" s="57">
        <v>1.1488111140796153</v>
      </c>
      <c r="L83" s="56">
        <v>3743</v>
      </c>
      <c r="M83" s="58">
        <v>100</v>
      </c>
    </row>
    <row r="84" spans="1:13">
      <c r="A84" s="67" t="s">
        <v>114</v>
      </c>
      <c r="B84" s="56">
        <v>3917</v>
      </c>
      <c r="C84" s="57">
        <v>39.123052337195361</v>
      </c>
      <c r="D84" s="56">
        <v>2562</v>
      </c>
      <c r="E84" s="57">
        <v>25.589292848581703</v>
      </c>
      <c r="F84" s="56">
        <v>2614</v>
      </c>
      <c r="G84" s="57">
        <v>26.108669596484219</v>
      </c>
      <c r="H84" s="56">
        <v>471</v>
      </c>
      <c r="I84" s="57">
        <v>4.7043547742708745</v>
      </c>
      <c r="J84" s="56">
        <v>448</v>
      </c>
      <c r="K84" s="57">
        <v>4.4746304434678388</v>
      </c>
      <c r="L84" s="56">
        <v>10012</v>
      </c>
      <c r="M84" s="58">
        <v>100</v>
      </c>
    </row>
    <row r="85" spans="1:13">
      <c r="A85" s="67" t="s">
        <v>115</v>
      </c>
      <c r="B85" s="56">
        <v>0</v>
      </c>
      <c r="C85" s="57">
        <v>0</v>
      </c>
      <c r="D85" s="56">
        <v>837</v>
      </c>
      <c r="E85" s="57">
        <v>54.813359528487226</v>
      </c>
      <c r="F85" s="56">
        <v>438</v>
      </c>
      <c r="G85" s="57">
        <v>28.68369351669941</v>
      </c>
      <c r="H85" s="56">
        <v>66</v>
      </c>
      <c r="I85" s="57">
        <v>4.3222003929273081</v>
      </c>
      <c r="J85" s="56">
        <v>186</v>
      </c>
      <c r="K85" s="57">
        <v>12.180746561886052</v>
      </c>
      <c r="L85" s="56">
        <v>1527</v>
      </c>
      <c r="M85" s="58">
        <v>100</v>
      </c>
    </row>
    <row r="86" spans="1:13">
      <c r="A86" s="67" t="s">
        <v>116</v>
      </c>
      <c r="B86" s="56">
        <v>442</v>
      </c>
      <c r="C86" s="57">
        <v>21.00760456273764</v>
      </c>
      <c r="D86" s="56">
        <v>451</v>
      </c>
      <c r="E86" s="57">
        <v>21.435361216730037</v>
      </c>
      <c r="F86" s="56">
        <v>721</v>
      </c>
      <c r="G86" s="57">
        <v>34.268060836501903</v>
      </c>
      <c r="H86" s="56">
        <v>381</v>
      </c>
      <c r="I86" s="57">
        <v>18.108365019011408</v>
      </c>
      <c r="J86" s="56">
        <v>109</v>
      </c>
      <c r="K86" s="57">
        <v>5.1806083650190109</v>
      </c>
      <c r="L86" s="56">
        <v>2104</v>
      </c>
      <c r="M86" s="58">
        <v>100</v>
      </c>
    </row>
    <row r="87" spans="1:13">
      <c r="A87" s="67" t="s">
        <v>117</v>
      </c>
      <c r="B87" s="56">
        <v>41</v>
      </c>
      <c r="C87" s="57">
        <v>5.570652173913043</v>
      </c>
      <c r="D87" s="56">
        <v>163</v>
      </c>
      <c r="E87" s="57">
        <v>22.146739130434785</v>
      </c>
      <c r="F87" s="56">
        <v>335</v>
      </c>
      <c r="G87" s="57">
        <v>45.516304347826086</v>
      </c>
      <c r="H87" s="56">
        <v>57</v>
      </c>
      <c r="I87" s="57">
        <v>7.7445652173913038</v>
      </c>
      <c r="J87" s="56">
        <v>140</v>
      </c>
      <c r="K87" s="57">
        <v>19.021739130434785</v>
      </c>
      <c r="L87" s="56">
        <v>736</v>
      </c>
      <c r="M87" s="58">
        <v>100</v>
      </c>
    </row>
    <row r="88" spans="1:13">
      <c r="A88" s="67" t="s">
        <v>118</v>
      </c>
      <c r="B88" s="56">
        <v>758</v>
      </c>
      <c r="C88" s="57">
        <v>44.431418522860497</v>
      </c>
      <c r="D88" s="56">
        <v>422</v>
      </c>
      <c r="E88" s="57">
        <v>24.736225087924971</v>
      </c>
      <c r="F88" s="56">
        <v>361</v>
      </c>
      <c r="G88" s="57">
        <v>21.160609613130131</v>
      </c>
      <c r="H88" s="56">
        <v>116</v>
      </c>
      <c r="I88" s="57">
        <v>6.7995310668229783</v>
      </c>
      <c r="J88" s="56">
        <v>49</v>
      </c>
      <c r="K88" s="57">
        <v>2.8722157092614302</v>
      </c>
      <c r="L88" s="56">
        <v>1706</v>
      </c>
      <c r="M88" s="58">
        <v>100</v>
      </c>
    </row>
    <row r="89" spans="1:13">
      <c r="A89" s="67" t="s">
        <v>119</v>
      </c>
      <c r="B89" s="56">
        <v>1149</v>
      </c>
      <c r="C89" s="57">
        <v>23.202746365105011</v>
      </c>
      <c r="D89" s="56">
        <v>1231</v>
      </c>
      <c r="E89" s="57">
        <v>24.858642972536348</v>
      </c>
      <c r="F89" s="56">
        <v>1730</v>
      </c>
      <c r="G89" s="57">
        <v>34.935379644588046</v>
      </c>
      <c r="H89" s="56">
        <v>483</v>
      </c>
      <c r="I89" s="57">
        <v>9.7536348949919223</v>
      </c>
      <c r="J89" s="56">
        <v>359</v>
      </c>
      <c r="K89" s="57">
        <v>7.2495961227786756</v>
      </c>
      <c r="L89" s="56">
        <v>4952</v>
      </c>
      <c r="M89" s="58">
        <v>100</v>
      </c>
    </row>
    <row r="90" spans="1:13">
      <c r="A90" s="67" t="s">
        <v>120</v>
      </c>
      <c r="B90" s="56">
        <v>252</v>
      </c>
      <c r="C90" s="57">
        <v>11.195024433585072</v>
      </c>
      <c r="D90" s="56">
        <v>454</v>
      </c>
      <c r="E90" s="57">
        <v>20.16881386050644</v>
      </c>
      <c r="F90" s="56">
        <v>648</v>
      </c>
      <c r="G90" s="57">
        <v>28.787205686361617</v>
      </c>
      <c r="H90" s="56">
        <v>509</v>
      </c>
      <c r="I90" s="57">
        <v>22.612172367836518</v>
      </c>
      <c r="J90" s="56">
        <v>388</v>
      </c>
      <c r="K90" s="57">
        <v>17.236783651710354</v>
      </c>
      <c r="L90" s="56">
        <v>2251</v>
      </c>
      <c r="M90" s="58">
        <v>100</v>
      </c>
    </row>
    <row r="91" spans="1:13">
      <c r="A91" s="67" t="s">
        <v>121</v>
      </c>
      <c r="B91" s="56">
        <v>3459</v>
      </c>
      <c r="C91" s="57">
        <v>37.002567394094996</v>
      </c>
      <c r="D91" s="56">
        <v>1751</v>
      </c>
      <c r="E91" s="57">
        <v>18.731279418057341</v>
      </c>
      <c r="F91" s="56">
        <v>2708</v>
      </c>
      <c r="G91" s="57">
        <v>28.968763371844247</v>
      </c>
      <c r="H91" s="56">
        <v>1015</v>
      </c>
      <c r="I91" s="57">
        <v>10.857937526743688</v>
      </c>
      <c r="J91" s="56">
        <v>415</v>
      </c>
      <c r="K91" s="57">
        <v>4.4394522892597346</v>
      </c>
      <c r="L91" s="56">
        <v>9348</v>
      </c>
      <c r="M91" s="58">
        <v>100</v>
      </c>
    </row>
    <row r="92" spans="1:13">
      <c r="A92" s="67" t="s">
        <v>122</v>
      </c>
      <c r="B92" s="56">
        <v>540</v>
      </c>
      <c r="C92" s="57">
        <v>25.447690857681433</v>
      </c>
      <c r="D92" s="56">
        <v>522</v>
      </c>
      <c r="E92" s="57">
        <v>24.599434495758718</v>
      </c>
      <c r="F92" s="56">
        <v>817</v>
      </c>
      <c r="G92" s="57">
        <v>38.501413760603207</v>
      </c>
      <c r="H92" s="56">
        <v>175</v>
      </c>
      <c r="I92" s="57">
        <v>8.2469368520263906</v>
      </c>
      <c r="J92" s="56">
        <v>68</v>
      </c>
      <c r="K92" s="57">
        <v>3.2045240339302548</v>
      </c>
      <c r="L92" s="56">
        <v>2122</v>
      </c>
      <c r="M92" s="58">
        <v>100</v>
      </c>
    </row>
    <row r="93" spans="1:13">
      <c r="A93" s="67" t="s">
        <v>123</v>
      </c>
      <c r="B93" s="56">
        <v>553</v>
      </c>
      <c r="C93" s="57">
        <v>22.974657249688409</v>
      </c>
      <c r="D93" s="56">
        <v>757</v>
      </c>
      <c r="E93" s="57">
        <v>31.449937681761529</v>
      </c>
      <c r="F93" s="56">
        <v>779</v>
      </c>
      <c r="G93" s="57">
        <v>32.363938512671375</v>
      </c>
      <c r="H93" s="56">
        <v>241</v>
      </c>
      <c r="I93" s="57">
        <v>10.012463647694226</v>
      </c>
      <c r="J93" s="56">
        <v>77</v>
      </c>
      <c r="K93" s="57">
        <v>3.199002908184462</v>
      </c>
      <c r="L93" s="56">
        <v>2407</v>
      </c>
      <c r="M93" s="58">
        <v>100</v>
      </c>
    </row>
    <row r="94" spans="1:13">
      <c r="A94" s="67" t="s">
        <v>124</v>
      </c>
      <c r="B94" s="56">
        <v>5484</v>
      </c>
      <c r="C94" s="57">
        <v>72.338741590819154</v>
      </c>
      <c r="D94" s="56">
        <v>1152</v>
      </c>
      <c r="E94" s="57">
        <v>15.19588444796201</v>
      </c>
      <c r="F94" s="56">
        <v>852</v>
      </c>
      <c r="G94" s="57">
        <v>11.238622872971904</v>
      </c>
      <c r="H94" s="56">
        <v>6</v>
      </c>
      <c r="I94" s="57">
        <v>7.9145231499802141E-2</v>
      </c>
      <c r="J94" s="56">
        <v>87</v>
      </c>
      <c r="K94" s="57">
        <v>1.147605856747131</v>
      </c>
      <c r="L94" s="56">
        <v>7581</v>
      </c>
      <c r="M94" s="58">
        <v>100</v>
      </c>
    </row>
    <row r="95" spans="1:13">
      <c r="A95" s="67" t="s">
        <v>125</v>
      </c>
      <c r="B95" s="56">
        <v>171</v>
      </c>
      <c r="C95" s="57">
        <v>32.447817836812142</v>
      </c>
      <c r="D95" s="56">
        <v>0</v>
      </c>
      <c r="E95" s="57">
        <v>0</v>
      </c>
      <c r="F95" s="56">
        <v>82</v>
      </c>
      <c r="G95" s="57">
        <v>15.559772296015181</v>
      </c>
      <c r="H95" s="56">
        <v>225</v>
      </c>
      <c r="I95" s="57">
        <v>42.69449715370019</v>
      </c>
      <c r="J95" s="56">
        <v>49</v>
      </c>
      <c r="K95" s="57">
        <v>9.2979127134724848</v>
      </c>
      <c r="L95" s="56">
        <v>527</v>
      </c>
      <c r="M95" s="58">
        <v>100</v>
      </c>
    </row>
    <row r="96" spans="1:13">
      <c r="A96" s="67" t="s">
        <v>126</v>
      </c>
      <c r="B96" s="56">
        <v>902</v>
      </c>
      <c r="C96" s="57">
        <v>25.26610644257703</v>
      </c>
      <c r="D96" s="56">
        <v>597</v>
      </c>
      <c r="E96" s="57">
        <v>16.72268907563025</v>
      </c>
      <c r="F96" s="56">
        <v>1265</v>
      </c>
      <c r="G96" s="57">
        <v>35.434173669467789</v>
      </c>
      <c r="H96" s="56">
        <v>411</v>
      </c>
      <c r="I96" s="57">
        <v>11.512605042016807</v>
      </c>
      <c r="J96" s="56">
        <v>395</v>
      </c>
      <c r="K96" s="57">
        <v>11.064425770308123</v>
      </c>
      <c r="L96" s="56">
        <v>3570</v>
      </c>
      <c r="M96" s="58">
        <v>100</v>
      </c>
    </row>
    <row r="97" spans="1:13">
      <c r="A97" s="67" t="s">
        <v>127</v>
      </c>
      <c r="B97" s="56">
        <v>475</v>
      </c>
      <c r="C97" s="57">
        <v>15.686922060766181</v>
      </c>
      <c r="D97" s="56">
        <v>723</v>
      </c>
      <c r="E97" s="57">
        <v>23.877146631439892</v>
      </c>
      <c r="F97" s="56">
        <v>1295</v>
      </c>
      <c r="G97" s="57">
        <v>42.767503302509908</v>
      </c>
      <c r="H97" s="56">
        <v>275</v>
      </c>
      <c r="I97" s="57">
        <v>9.0819022457067362</v>
      </c>
      <c r="J97" s="56">
        <v>260</v>
      </c>
      <c r="K97" s="57">
        <v>8.5865257595772793</v>
      </c>
      <c r="L97" s="56">
        <v>3028</v>
      </c>
      <c r="M97" s="58">
        <v>100</v>
      </c>
    </row>
    <row r="98" spans="1:13">
      <c r="A98" s="67" t="s">
        <v>128</v>
      </c>
      <c r="B98" s="56">
        <v>3963</v>
      </c>
      <c r="C98" s="57">
        <v>36.125797629899722</v>
      </c>
      <c r="D98" s="56">
        <v>2148</v>
      </c>
      <c r="E98" s="57">
        <v>19.580674567000912</v>
      </c>
      <c r="F98" s="56">
        <v>3049</v>
      </c>
      <c r="G98" s="57">
        <v>27.79398359161349</v>
      </c>
      <c r="H98" s="56">
        <v>1145</v>
      </c>
      <c r="I98" s="57">
        <v>10.437556973564266</v>
      </c>
      <c r="J98" s="56">
        <v>665</v>
      </c>
      <c r="K98" s="57">
        <v>6.0619872379216044</v>
      </c>
      <c r="L98" s="56">
        <v>10970</v>
      </c>
      <c r="M98" s="58">
        <v>100</v>
      </c>
    </row>
    <row r="99" spans="1:13">
      <c r="A99" s="67" t="s">
        <v>129</v>
      </c>
      <c r="B99" s="56">
        <v>223</v>
      </c>
      <c r="C99" s="57">
        <v>11.817700052994171</v>
      </c>
      <c r="D99" s="56">
        <v>313</v>
      </c>
      <c r="E99" s="57">
        <v>16.58717541070482</v>
      </c>
      <c r="F99" s="56">
        <v>757</v>
      </c>
      <c r="G99" s="57">
        <v>40.116587175410707</v>
      </c>
      <c r="H99" s="56">
        <v>340</v>
      </c>
      <c r="I99" s="57">
        <v>18.018018018018019</v>
      </c>
      <c r="J99" s="56">
        <v>254</v>
      </c>
      <c r="K99" s="57">
        <v>13.460519342872285</v>
      </c>
      <c r="L99" s="56">
        <v>1887</v>
      </c>
      <c r="M99" s="58">
        <v>100</v>
      </c>
    </row>
    <row r="100" spans="1:13">
      <c r="A100" s="67" t="s">
        <v>130</v>
      </c>
      <c r="B100" s="56">
        <v>2095</v>
      </c>
      <c r="C100" s="57">
        <v>24.511524511524513</v>
      </c>
      <c r="D100" s="56">
        <v>1361</v>
      </c>
      <c r="E100" s="57">
        <v>15.923715923715923</v>
      </c>
      <c r="F100" s="56">
        <v>2459</v>
      </c>
      <c r="G100" s="57">
        <v>28.770328770328767</v>
      </c>
      <c r="H100" s="56">
        <v>1446</v>
      </c>
      <c r="I100" s="57">
        <v>16.91821691821692</v>
      </c>
      <c r="J100" s="56">
        <v>1186</v>
      </c>
      <c r="K100" s="57">
        <v>13.876213876213878</v>
      </c>
      <c r="L100" s="56">
        <v>8547</v>
      </c>
      <c r="M100" s="58">
        <v>100</v>
      </c>
    </row>
    <row r="101" spans="1:13">
      <c r="A101" s="67" t="s">
        <v>131</v>
      </c>
      <c r="B101" s="56">
        <v>1048</v>
      </c>
      <c r="C101" s="57">
        <v>28.775398132894015</v>
      </c>
      <c r="D101" s="56">
        <v>977</v>
      </c>
      <c r="E101" s="57">
        <v>26.825919824272376</v>
      </c>
      <c r="F101" s="56">
        <v>1072</v>
      </c>
      <c r="G101" s="57">
        <v>29.43437671609006</v>
      </c>
      <c r="H101" s="56">
        <v>468</v>
      </c>
      <c r="I101" s="57">
        <v>12.850082372322898</v>
      </c>
      <c r="J101" s="56">
        <v>77</v>
      </c>
      <c r="K101" s="57">
        <v>2.1142229544206481</v>
      </c>
      <c r="L101" s="56">
        <v>3642</v>
      </c>
      <c r="M101" s="58">
        <v>100</v>
      </c>
    </row>
    <row r="102" spans="1:13">
      <c r="A102" s="67" t="s">
        <v>132</v>
      </c>
      <c r="B102" s="56">
        <v>40</v>
      </c>
      <c r="C102" s="57">
        <v>8.3682008368200833</v>
      </c>
      <c r="D102" s="56">
        <v>23</v>
      </c>
      <c r="E102" s="57">
        <v>4.8117154811715483</v>
      </c>
      <c r="F102" s="56">
        <v>98</v>
      </c>
      <c r="G102" s="57">
        <v>20.502092050209207</v>
      </c>
      <c r="H102" s="56">
        <v>277</v>
      </c>
      <c r="I102" s="57">
        <v>57.94979079497908</v>
      </c>
      <c r="J102" s="56">
        <v>40</v>
      </c>
      <c r="K102" s="57">
        <v>8.3682008368200833</v>
      </c>
      <c r="L102" s="56">
        <v>478</v>
      </c>
      <c r="M102" s="58">
        <v>100</v>
      </c>
    </row>
    <row r="103" spans="1:13">
      <c r="A103" s="67" t="s">
        <v>133</v>
      </c>
      <c r="B103" s="56">
        <v>1445</v>
      </c>
      <c r="C103" s="57">
        <v>25.047668573409602</v>
      </c>
      <c r="D103" s="56">
        <v>1163</v>
      </c>
      <c r="E103" s="57">
        <v>20.159473045588491</v>
      </c>
      <c r="F103" s="56">
        <v>2046</v>
      </c>
      <c r="G103" s="57">
        <v>35.465418616744671</v>
      </c>
      <c r="H103" s="56">
        <v>803</v>
      </c>
      <c r="I103" s="57">
        <v>13.919223435604092</v>
      </c>
      <c r="J103" s="56">
        <v>312</v>
      </c>
      <c r="K103" s="57">
        <v>5.4082163286531459</v>
      </c>
      <c r="L103" s="56">
        <v>5769</v>
      </c>
      <c r="M103" s="58">
        <v>100</v>
      </c>
    </row>
    <row r="104" spans="1:13">
      <c r="A104" s="67" t="s">
        <v>134</v>
      </c>
      <c r="B104" s="56">
        <v>9394</v>
      </c>
      <c r="C104" s="57">
        <v>29.326923076923077</v>
      </c>
      <c r="D104" s="56">
        <v>7372</v>
      </c>
      <c r="E104" s="57">
        <v>23.014485514485514</v>
      </c>
      <c r="F104" s="56">
        <v>5552</v>
      </c>
      <c r="G104" s="57">
        <v>17.332667332667331</v>
      </c>
      <c r="H104" s="56">
        <v>2900</v>
      </c>
      <c r="I104" s="57">
        <v>9.0534465534465536</v>
      </c>
      <c r="J104" s="56">
        <v>6814</v>
      </c>
      <c r="K104" s="57">
        <v>21.272477522477523</v>
      </c>
      <c r="L104" s="56">
        <v>32032</v>
      </c>
      <c r="M104" s="58">
        <v>100</v>
      </c>
    </row>
    <row r="105" spans="1:13" ht="16.5" customHeight="1">
      <c r="A105" s="67" t="s">
        <v>135</v>
      </c>
      <c r="B105" s="56">
        <v>14900</v>
      </c>
      <c r="C105" s="57">
        <v>30.371593387553762</v>
      </c>
      <c r="D105" s="56">
        <v>14612</v>
      </c>
      <c r="E105" s="57">
        <v>29.784545139525875</v>
      </c>
      <c r="F105" s="56">
        <v>10706</v>
      </c>
      <c r="G105" s="57">
        <v>21.82270327564769</v>
      </c>
      <c r="H105" s="56">
        <v>2906</v>
      </c>
      <c r="I105" s="57">
        <v>5.9234798915591425</v>
      </c>
      <c r="J105" s="56">
        <v>5935</v>
      </c>
      <c r="K105" s="57">
        <v>12.097678305713529</v>
      </c>
      <c r="L105" s="56">
        <v>49059</v>
      </c>
      <c r="M105" s="58">
        <v>100</v>
      </c>
    </row>
    <row r="109" spans="1:13">
      <c r="C109" s="5" t="s">
        <v>150</v>
      </c>
      <c r="D109" s="4" t="s">
        <v>150</v>
      </c>
    </row>
  </sheetData>
  <mergeCells count="6">
    <mergeCell ref="L5:M5"/>
    <mergeCell ref="B5:C5"/>
    <mergeCell ref="D5:E5"/>
    <mergeCell ref="F5:G5"/>
    <mergeCell ref="H5:I5"/>
    <mergeCell ref="J5:K5"/>
  </mergeCells>
  <phoneticPr fontId="5" type="noConversion"/>
  <hyperlinks>
    <hyperlink ref="A1" location="Forside!A1" display="Forside" xr:uid="{2165AD3E-79A3-4499-9B18-239C1212924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CA6F1-F63D-4598-8F24-B917FB7D0E61}">
  <sheetPr>
    <tabColor theme="0"/>
  </sheetPr>
  <dimension ref="A1:M108"/>
  <sheetViews>
    <sheetView workbookViewId="0">
      <selection activeCell="L43" sqref="L43"/>
    </sheetView>
  </sheetViews>
  <sheetFormatPr defaultRowHeight="15"/>
  <cols>
    <col min="1" max="1" width="15.28515625" customWidth="1"/>
    <col min="2" max="2" width="11" bestFit="1" customWidth="1"/>
    <col min="3" max="3" width="12.7109375" customWidth="1"/>
    <col min="4" max="6" width="10.42578125" customWidth="1"/>
    <col min="7" max="7" width="10.85546875" bestFit="1" customWidth="1"/>
  </cols>
  <sheetData>
    <row r="1" spans="1:13" ht="15.75">
      <c r="A1" s="1" t="s">
        <v>1</v>
      </c>
    </row>
    <row r="2" spans="1:13">
      <c r="I2" s="7" t="s">
        <v>150</v>
      </c>
    </row>
    <row r="4" spans="1:13" ht="15.75">
      <c r="A4" s="68" t="s">
        <v>155</v>
      </c>
      <c r="B4" s="23"/>
      <c r="C4" s="23"/>
      <c r="D4" s="23"/>
      <c r="E4" s="23"/>
      <c r="F4" s="23"/>
    </row>
    <row r="5" spans="1:13" ht="33" customHeight="1">
      <c r="A5" s="22" t="s">
        <v>146</v>
      </c>
      <c r="B5" s="74" t="s">
        <v>25</v>
      </c>
      <c r="C5" s="74"/>
      <c r="D5" s="74" t="s">
        <v>23</v>
      </c>
      <c r="E5" s="74"/>
      <c r="F5" s="74" t="s">
        <v>24</v>
      </c>
      <c r="G5" s="74"/>
      <c r="H5" s="74" t="s">
        <v>26</v>
      </c>
      <c r="I5" s="74"/>
      <c r="J5" s="74" t="s">
        <v>27</v>
      </c>
      <c r="K5" s="74"/>
      <c r="L5" s="71" t="s">
        <v>149</v>
      </c>
      <c r="M5" s="72"/>
    </row>
    <row r="6" spans="1:13">
      <c r="A6" s="38"/>
      <c r="B6" s="38" t="s">
        <v>3</v>
      </c>
      <c r="C6" s="38" t="s">
        <v>4</v>
      </c>
      <c r="D6" s="38" t="s">
        <v>3</v>
      </c>
      <c r="E6" s="38" t="s">
        <v>4</v>
      </c>
      <c r="F6" s="38" t="s">
        <v>3</v>
      </c>
      <c r="G6" s="38" t="s">
        <v>4</v>
      </c>
      <c r="H6" s="38" t="s">
        <v>3</v>
      </c>
      <c r="I6" s="38" t="s">
        <v>4</v>
      </c>
      <c r="J6" s="38" t="s">
        <v>3</v>
      </c>
      <c r="K6" s="38" t="s">
        <v>4</v>
      </c>
      <c r="L6" s="38" t="s">
        <v>3</v>
      </c>
      <c r="M6" s="38" t="s">
        <v>4</v>
      </c>
    </row>
    <row r="7" spans="1:13">
      <c r="A7" s="41" t="s">
        <v>7</v>
      </c>
      <c r="B7" s="42">
        <v>205473</v>
      </c>
      <c r="C7" s="43">
        <v>40.5</v>
      </c>
      <c r="D7" s="42">
        <v>147649</v>
      </c>
      <c r="E7" s="43">
        <v>29.1</v>
      </c>
      <c r="F7" s="42">
        <v>102453</v>
      </c>
      <c r="G7" s="43">
        <v>20.2</v>
      </c>
      <c r="H7" s="42">
        <v>23819</v>
      </c>
      <c r="I7" s="43">
        <v>4.7</v>
      </c>
      <c r="J7" s="42">
        <v>27456</v>
      </c>
      <c r="K7" s="43">
        <v>5.4</v>
      </c>
      <c r="L7" s="42">
        <v>506850</v>
      </c>
      <c r="M7" s="42">
        <v>100</v>
      </c>
    </row>
    <row r="8" spans="1:13">
      <c r="A8" s="66" t="s">
        <v>38</v>
      </c>
      <c r="B8" s="53">
        <v>2516</v>
      </c>
      <c r="C8" s="54">
        <v>39.510050251256281</v>
      </c>
      <c r="D8" s="53">
        <v>3329</v>
      </c>
      <c r="E8" s="54">
        <v>52.277010050251263</v>
      </c>
      <c r="F8" s="53">
        <v>403</v>
      </c>
      <c r="G8" s="54">
        <v>6.3285175879396984</v>
      </c>
      <c r="H8" s="53">
        <v>0</v>
      </c>
      <c r="I8" s="54">
        <v>0</v>
      </c>
      <c r="J8" s="53">
        <v>120</v>
      </c>
      <c r="K8" s="54">
        <v>1.8844221105527637</v>
      </c>
      <c r="L8" s="53">
        <v>6368</v>
      </c>
      <c r="M8" s="59">
        <v>100</v>
      </c>
    </row>
    <row r="9" spans="1:13">
      <c r="A9" s="67" t="s">
        <v>39</v>
      </c>
      <c r="B9" s="56">
        <v>261</v>
      </c>
      <c r="C9" s="57">
        <v>16.49810366624526</v>
      </c>
      <c r="D9" s="56">
        <v>612</v>
      </c>
      <c r="E9" s="57">
        <v>38.685208596713025</v>
      </c>
      <c r="F9" s="56">
        <v>556</v>
      </c>
      <c r="G9" s="57">
        <v>35.145385587863466</v>
      </c>
      <c r="H9" s="56">
        <v>44</v>
      </c>
      <c r="I9" s="57">
        <v>2.781289506953224</v>
      </c>
      <c r="J9" s="56">
        <v>109</v>
      </c>
      <c r="K9" s="57">
        <v>6.890012642225031</v>
      </c>
      <c r="L9" s="56">
        <v>1582</v>
      </c>
      <c r="M9" s="60">
        <v>100</v>
      </c>
    </row>
    <row r="10" spans="1:13">
      <c r="A10" s="67" t="s">
        <v>40</v>
      </c>
      <c r="B10" s="56">
        <v>424</v>
      </c>
      <c r="C10" s="57">
        <v>25.088757396449708</v>
      </c>
      <c r="D10" s="56">
        <v>301</v>
      </c>
      <c r="E10" s="57">
        <v>17.810650887573964</v>
      </c>
      <c r="F10" s="56">
        <v>634</v>
      </c>
      <c r="G10" s="57">
        <v>37.514792899408285</v>
      </c>
      <c r="H10" s="56">
        <v>157</v>
      </c>
      <c r="I10" s="57">
        <v>9.2899408284023668</v>
      </c>
      <c r="J10" s="56">
        <v>174</v>
      </c>
      <c r="K10" s="57">
        <v>10.295857988165681</v>
      </c>
      <c r="L10" s="56">
        <v>1690</v>
      </c>
      <c r="M10" s="60">
        <v>100</v>
      </c>
    </row>
    <row r="11" spans="1:13">
      <c r="A11" s="67" t="s">
        <v>41</v>
      </c>
      <c r="B11" s="56">
        <v>8190</v>
      </c>
      <c r="C11" s="57">
        <v>66.155088852988683</v>
      </c>
      <c r="D11" s="56">
        <v>2068</v>
      </c>
      <c r="E11" s="57">
        <v>16.704361873990305</v>
      </c>
      <c r="F11" s="56">
        <v>1109</v>
      </c>
      <c r="G11" s="57">
        <v>8.9579967689822286</v>
      </c>
      <c r="H11" s="56">
        <v>767</v>
      </c>
      <c r="I11" s="57">
        <v>6.1954765751211633</v>
      </c>
      <c r="J11" s="56">
        <v>246</v>
      </c>
      <c r="K11" s="57">
        <v>1.9870759289176092</v>
      </c>
      <c r="L11" s="56">
        <v>12380</v>
      </c>
      <c r="M11" s="60">
        <v>100</v>
      </c>
    </row>
    <row r="12" spans="1:13">
      <c r="A12" s="67" t="s">
        <v>42</v>
      </c>
      <c r="B12" s="56">
        <v>705</v>
      </c>
      <c r="C12" s="57">
        <v>30.361757105943155</v>
      </c>
      <c r="D12" s="56">
        <v>476</v>
      </c>
      <c r="E12" s="57">
        <v>20.499569336778638</v>
      </c>
      <c r="F12" s="56">
        <v>730</v>
      </c>
      <c r="G12" s="57">
        <v>31.438415159345389</v>
      </c>
      <c r="H12" s="56">
        <v>86</v>
      </c>
      <c r="I12" s="57">
        <v>3.7037037037037033</v>
      </c>
      <c r="J12" s="56">
        <v>325</v>
      </c>
      <c r="K12" s="57">
        <v>13.996554694229113</v>
      </c>
      <c r="L12" s="56">
        <v>2322</v>
      </c>
      <c r="M12" s="60">
        <v>100</v>
      </c>
    </row>
    <row r="13" spans="1:13">
      <c r="A13" s="67" t="s">
        <v>43</v>
      </c>
      <c r="B13" s="56">
        <v>555</v>
      </c>
      <c r="C13" s="57">
        <v>26.129943502824858</v>
      </c>
      <c r="D13" s="56">
        <v>620</v>
      </c>
      <c r="E13" s="57">
        <v>29.190207156308851</v>
      </c>
      <c r="F13" s="56">
        <v>842</v>
      </c>
      <c r="G13" s="57">
        <v>39.642184557438789</v>
      </c>
      <c r="H13" s="56">
        <v>107</v>
      </c>
      <c r="I13" s="57">
        <v>5.0376647834274948</v>
      </c>
      <c r="J13" s="56">
        <v>0</v>
      </c>
      <c r="K13" s="57">
        <v>0</v>
      </c>
      <c r="L13" s="56">
        <v>2124</v>
      </c>
      <c r="M13" s="60">
        <v>100</v>
      </c>
    </row>
    <row r="14" spans="1:13">
      <c r="A14" s="67" t="s">
        <v>44</v>
      </c>
      <c r="B14" s="56">
        <v>5869</v>
      </c>
      <c r="C14" s="57">
        <v>58.467822275353655</v>
      </c>
      <c r="D14" s="56">
        <v>4169</v>
      </c>
      <c r="E14" s="57">
        <v>41.532177724646345</v>
      </c>
      <c r="F14" s="56">
        <v>0</v>
      </c>
      <c r="G14" s="57">
        <v>0</v>
      </c>
      <c r="H14" s="56">
        <v>0</v>
      </c>
      <c r="I14" s="57">
        <v>0</v>
      </c>
      <c r="J14" s="56">
        <v>0</v>
      </c>
      <c r="K14" s="57">
        <v>0</v>
      </c>
      <c r="L14" s="56">
        <v>10038</v>
      </c>
      <c r="M14" s="60">
        <v>100</v>
      </c>
    </row>
    <row r="15" spans="1:13">
      <c r="A15" s="67" t="s">
        <v>45</v>
      </c>
      <c r="B15" s="56">
        <v>617</v>
      </c>
      <c r="C15" s="57">
        <v>30.215475024485798</v>
      </c>
      <c r="D15" s="56">
        <v>592</v>
      </c>
      <c r="E15" s="57">
        <v>28.991185112634671</v>
      </c>
      <c r="F15" s="56">
        <v>563</v>
      </c>
      <c r="G15" s="57">
        <v>27.571008814887364</v>
      </c>
      <c r="H15" s="56">
        <v>48</v>
      </c>
      <c r="I15" s="57">
        <v>2.3506366307541624</v>
      </c>
      <c r="J15" s="56">
        <v>222</v>
      </c>
      <c r="K15" s="57">
        <v>10.871694417238002</v>
      </c>
      <c r="L15" s="56">
        <v>2042</v>
      </c>
      <c r="M15" s="60">
        <v>100</v>
      </c>
    </row>
    <row r="16" spans="1:13">
      <c r="A16" s="67" t="s">
        <v>46</v>
      </c>
      <c r="B16" s="56">
        <v>535</v>
      </c>
      <c r="C16" s="57">
        <v>58.406113537117896</v>
      </c>
      <c r="D16" s="56">
        <v>212</v>
      </c>
      <c r="E16" s="57">
        <v>23.144104803493452</v>
      </c>
      <c r="F16" s="56">
        <v>135</v>
      </c>
      <c r="G16" s="57">
        <v>14.737991266375547</v>
      </c>
      <c r="H16" s="56">
        <v>34</v>
      </c>
      <c r="I16" s="57">
        <v>3.7117903930131009</v>
      </c>
      <c r="J16" s="56">
        <v>0</v>
      </c>
      <c r="K16" s="57">
        <v>0</v>
      </c>
      <c r="L16" s="56">
        <v>916</v>
      </c>
      <c r="M16" s="60">
        <v>100</v>
      </c>
    </row>
    <row r="17" spans="1:13">
      <c r="A17" s="67" t="s">
        <v>47</v>
      </c>
      <c r="B17" s="56">
        <v>28</v>
      </c>
      <c r="C17" s="57">
        <v>1.2216404886561953</v>
      </c>
      <c r="D17" s="56">
        <v>594</v>
      </c>
      <c r="E17" s="57">
        <v>25.916230366492147</v>
      </c>
      <c r="F17" s="56">
        <v>789</v>
      </c>
      <c r="G17" s="57">
        <v>34.424083769633505</v>
      </c>
      <c r="H17" s="56">
        <v>162</v>
      </c>
      <c r="I17" s="57">
        <v>7.0680628272251314</v>
      </c>
      <c r="J17" s="56">
        <v>719</v>
      </c>
      <c r="K17" s="57">
        <v>31.369982547993018</v>
      </c>
      <c r="L17" s="56">
        <v>2292</v>
      </c>
      <c r="M17" s="60">
        <v>100</v>
      </c>
    </row>
    <row r="18" spans="1:13">
      <c r="A18" s="67" t="s">
        <v>48</v>
      </c>
      <c r="B18" s="56">
        <v>4821</v>
      </c>
      <c r="C18" s="57">
        <v>35.153857372028583</v>
      </c>
      <c r="D18" s="56">
        <v>4969</v>
      </c>
      <c r="E18" s="57">
        <v>36.233046521802535</v>
      </c>
      <c r="F18" s="56">
        <v>3156</v>
      </c>
      <c r="G18" s="57">
        <v>23.012979437071607</v>
      </c>
      <c r="H18" s="56">
        <v>239</v>
      </c>
      <c r="I18" s="57">
        <v>1.742744640513344</v>
      </c>
      <c r="J18" s="56">
        <v>529</v>
      </c>
      <c r="K18" s="57">
        <v>3.8573720285839288</v>
      </c>
      <c r="L18" s="56">
        <v>13714</v>
      </c>
      <c r="M18" s="60">
        <v>100</v>
      </c>
    </row>
    <row r="19" spans="1:13">
      <c r="A19" s="67" t="s">
        <v>49</v>
      </c>
      <c r="B19" s="56">
        <v>1</v>
      </c>
      <c r="C19" s="57">
        <v>0.75187969924812026</v>
      </c>
      <c r="D19" s="56">
        <v>40</v>
      </c>
      <c r="E19" s="57">
        <v>30.075187969924812</v>
      </c>
      <c r="F19" s="56">
        <v>56</v>
      </c>
      <c r="G19" s="57">
        <v>42.105263157894733</v>
      </c>
      <c r="H19" s="56">
        <v>4</v>
      </c>
      <c r="I19" s="57">
        <v>3.007518796992481</v>
      </c>
      <c r="J19" s="56">
        <v>32</v>
      </c>
      <c r="K19" s="57">
        <v>24.060150375939848</v>
      </c>
      <c r="L19" s="56">
        <v>133</v>
      </c>
      <c r="M19" s="60">
        <v>100</v>
      </c>
    </row>
    <row r="20" spans="1:13">
      <c r="A20" s="67" t="s">
        <v>50</v>
      </c>
      <c r="B20" s="56">
        <v>67</v>
      </c>
      <c r="C20" s="57">
        <v>3.7346711259754737</v>
      </c>
      <c r="D20" s="56">
        <v>480</v>
      </c>
      <c r="E20" s="57">
        <v>26.755852842809364</v>
      </c>
      <c r="F20" s="56">
        <v>854</v>
      </c>
      <c r="G20" s="57">
        <v>47.60312151616499</v>
      </c>
      <c r="H20" s="56">
        <v>311</v>
      </c>
      <c r="I20" s="57">
        <v>17.3355629877369</v>
      </c>
      <c r="J20" s="56">
        <v>82</v>
      </c>
      <c r="K20" s="57">
        <v>4.5707915273132667</v>
      </c>
      <c r="L20" s="56">
        <v>1794</v>
      </c>
      <c r="M20" s="60">
        <v>100</v>
      </c>
    </row>
    <row r="21" spans="1:13">
      <c r="A21" s="67" t="s">
        <v>51</v>
      </c>
      <c r="B21" s="56">
        <v>284</v>
      </c>
      <c r="C21" s="57">
        <v>14.467651553744268</v>
      </c>
      <c r="D21" s="56">
        <v>657</v>
      </c>
      <c r="E21" s="57">
        <v>33.469179826795717</v>
      </c>
      <c r="F21" s="56">
        <v>699</v>
      </c>
      <c r="G21" s="57">
        <v>35.608762098828322</v>
      </c>
      <c r="H21" s="56">
        <v>211</v>
      </c>
      <c r="I21" s="57">
        <v>10.74885379521141</v>
      </c>
      <c r="J21" s="56">
        <v>112</v>
      </c>
      <c r="K21" s="57">
        <v>5.7055527254202749</v>
      </c>
      <c r="L21" s="56">
        <v>1963</v>
      </c>
      <c r="M21" s="60">
        <v>100</v>
      </c>
    </row>
    <row r="22" spans="1:13">
      <c r="A22" s="67" t="s">
        <v>52</v>
      </c>
      <c r="B22" s="56">
        <v>493</v>
      </c>
      <c r="C22" s="57">
        <v>10.726718885987815</v>
      </c>
      <c r="D22" s="56">
        <v>3301</v>
      </c>
      <c r="E22" s="57">
        <v>71.823324630113135</v>
      </c>
      <c r="F22" s="56">
        <v>558</v>
      </c>
      <c r="G22" s="57">
        <v>12.140992167101828</v>
      </c>
      <c r="H22" s="56">
        <v>172</v>
      </c>
      <c r="I22" s="57">
        <v>3.7423846823324629</v>
      </c>
      <c r="J22" s="56">
        <v>72</v>
      </c>
      <c r="K22" s="57">
        <v>1.5665796344647518</v>
      </c>
      <c r="L22" s="56">
        <v>4596</v>
      </c>
      <c r="M22" s="60">
        <v>100</v>
      </c>
    </row>
    <row r="23" spans="1:13">
      <c r="A23" s="67" t="s">
        <v>53</v>
      </c>
      <c r="B23" s="56">
        <v>2502</v>
      </c>
      <c r="C23" s="57">
        <v>36.740088105726869</v>
      </c>
      <c r="D23" s="56">
        <v>2337</v>
      </c>
      <c r="E23" s="57">
        <v>34.317180616740089</v>
      </c>
      <c r="F23" s="56">
        <v>1446</v>
      </c>
      <c r="G23" s="57">
        <v>21.233480176211454</v>
      </c>
      <c r="H23" s="56">
        <v>228</v>
      </c>
      <c r="I23" s="57">
        <v>3.3480176211453743</v>
      </c>
      <c r="J23" s="56">
        <v>297</v>
      </c>
      <c r="K23" s="57">
        <v>4.361233480176212</v>
      </c>
      <c r="L23" s="56">
        <v>6810</v>
      </c>
      <c r="M23" s="60">
        <v>100</v>
      </c>
    </row>
    <row r="24" spans="1:13">
      <c r="A24" s="67" t="s">
        <v>54</v>
      </c>
      <c r="B24" s="56">
        <v>1771</v>
      </c>
      <c r="C24" s="57">
        <v>43.069066147859928</v>
      </c>
      <c r="D24" s="56">
        <v>1565</v>
      </c>
      <c r="E24" s="57">
        <v>38.059338521400775</v>
      </c>
      <c r="F24" s="56">
        <v>714</v>
      </c>
      <c r="G24" s="57">
        <v>17.363813229571985</v>
      </c>
      <c r="H24" s="56">
        <v>0</v>
      </c>
      <c r="I24" s="57">
        <v>0</v>
      </c>
      <c r="J24" s="56">
        <v>62</v>
      </c>
      <c r="K24" s="57">
        <v>1.5077821011673151</v>
      </c>
      <c r="L24" s="56">
        <v>4112</v>
      </c>
      <c r="M24" s="60">
        <v>100</v>
      </c>
    </row>
    <row r="25" spans="1:13">
      <c r="A25" s="67" t="s">
        <v>55</v>
      </c>
      <c r="B25" s="56">
        <v>2740</v>
      </c>
      <c r="C25" s="57">
        <v>41.6603314581116</v>
      </c>
      <c r="D25" s="56">
        <v>2104</v>
      </c>
      <c r="E25" s="57">
        <v>31.99026911965942</v>
      </c>
      <c r="F25" s="56">
        <v>1095</v>
      </c>
      <c r="G25" s="57">
        <v>16.648928082712484</v>
      </c>
      <c r="H25" s="56">
        <v>305</v>
      </c>
      <c r="I25" s="57">
        <v>4.6373726623080431</v>
      </c>
      <c r="J25" s="56">
        <v>333</v>
      </c>
      <c r="K25" s="57">
        <v>5.0630986772084539</v>
      </c>
      <c r="L25" s="56">
        <v>6577</v>
      </c>
      <c r="M25" s="60">
        <v>100</v>
      </c>
    </row>
    <row r="26" spans="1:13">
      <c r="A26" s="67" t="s">
        <v>56</v>
      </c>
      <c r="B26" s="56">
        <v>400</v>
      </c>
      <c r="C26" s="57">
        <v>13.183915622940013</v>
      </c>
      <c r="D26" s="56">
        <v>1137</v>
      </c>
      <c r="E26" s="57">
        <v>37.475280158206985</v>
      </c>
      <c r="F26" s="56">
        <v>1151</v>
      </c>
      <c r="G26" s="57">
        <v>37.936717205009892</v>
      </c>
      <c r="H26" s="56">
        <v>310</v>
      </c>
      <c r="I26" s="57">
        <v>10.217534607778509</v>
      </c>
      <c r="J26" s="56">
        <v>36</v>
      </c>
      <c r="K26" s="57">
        <v>1.1865524060646011</v>
      </c>
      <c r="L26" s="56">
        <v>3034</v>
      </c>
      <c r="M26" s="60">
        <v>100</v>
      </c>
    </row>
    <row r="27" spans="1:13">
      <c r="A27" s="67" t="s">
        <v>57</v>
      </c>
      <c r="B27" s="56">
        <v>1316</v>
      </c>
      <c r="C27" s="57">
        <v>28.884986830553117</v>
      </c>
      <c r="D27" s="56">
        <v>2206</v>
      </c>
      <c r="E27" s="57">
        <v>48.419666374012294</v>
      </c>
      <c r="F27" s="56">
        <v>769</v>
      </c>
      <c r="G27" s="57">
        <v>16.878841088674275</v>
      </c>
      <c r="H27" s="56">
        <v>149</v>
      </c>
      <c r="I27" s="57">
        <v>3.2704126426690081</v>
      </c>
      <c r="J27" s="56">
        <v>116</v>
      </c>
      <c r="K27" s="57">
        <v>2.5460930640913082</v>
      </c>
      <c r="L27" s="56">
        <v>4556</v>
      </c>
      <c r="M27" s="60">
        <v>100</v>
      </c>
    </row>
    <row r="28" spans="1:13">
      <c r="A28" s="67" t="s">
        <v>58</v>
      </c>
      <c r="B28" s="56">
        <v>330</v>
      </c>
      <c r="C28" s="57">
        <v>16.312407315867524</v>
      </c>
      <c r="D28" s="56">
        <v>454</v>
      </c>
      <c r="E28" s="57">
        <v>22.44191794364805</v>
      </c>
      <c r="F28" s="56">
        <v>880</v>
      </c>
      <c r="G28" s="57">
        <v>43.499752842313391</v>
      </c>
      <c r="H28" s="56">
        <v>128</v>
      </c>
      <c r="I28" s="57">
        <v>6.3272367770637663</v>
      </c>
      <c r="J28" s="56">
        <v>231</v>
      </c>
      <c r="K28" s="57">
        <v>11.418685121107266</v>
      </c>
      <c r="L28" s="56">
        <v>2023</v>
      </c>
      <c r="M28" s="60">
        <v>100</v>
      </c>
    </row>
    <row r="29" spans="1:13">
      <c r="A29" s="67" t="s">
        <v>59</v>
      </c>
      <c r="B29" s="56">
        <v>932</v>
      </c>
      <c r="C29" s="57">
        <v>75.465587044534416</v>
      </c>
      <c r="D29" s="56">
        <v>68</v>
      </c>
      <c r="E29" s="57">
        <v>5.5060728744939276</v>
      </c>
      <c r="F29" s="56">
        <v>95</v>
      </c>
      <c r="G29" s="57">
        <v>7.6923076923076925</v>
      </c>
      <c r="H29" s="56">
        <v>132</v>
      </c>
      <c r="I29" s="57">
        <v>10.688259109311742</v>
      </c>
      <c r="J29" s="56">
        <v>8</v>
      </c>
      <c r="K29" s="57">
        <v>0.64777327935222673</v>
      </c>
      <c r="L29" s="56">
        <v>1235</v>
      </c>
      <c r="M29" s="60">
        <v>100</v>
      </c>
    </row>
    <row r="30" spans="1:13">
      <c r="A30" s="67" t="s">
        <v>60</v>
      </c>
      <c r="B30" s="56">
        <v>9126</v>
      </c>
      <c r="C30" s="57">
        <v>79.377228842306693</v>
      </c>
      <c r="D30" s="56">
        <v>898</v>
      </c>
      <c r="E30" s="57">
        <v>7.810733234756893</v>
      </c>
      <c r="F30" s="56">
        <v>1254</v>
      </c>
      <c r="G30" s="57">
        <v>10.907193180829781</v>
      </c>
      <c r="H30" s="56">
        <v>87</v>
      </c>
      <c r="I30" s="57">
        <v>0.75671914412455432</v>
      </c>
      <c r="J30" s="56">
        <v>132</v>
      </c>
      <c r="K30" s="57">
        <v>1.1481255979820824</v>
      </c>
      <c r="L30" s="56">
        <v>11497</v>
      </c>
      <c r="M30" s="60">
        <v>100</v>
      </c>
    </row>
    <row r="31" spans="1:13">
      <c r="A31" s="67" t="s">
        <v>61</v>
      </c>
      <c r="B31" s="56">
        <v>3009</v>
      </c>
      <c r="C31" s="57">
        <v>69.45983379501385</v>
      </c>
      <c r="D31" s="56">
        <v>524</v>
      </c>
      <c r="E31" s="57">
        <v>12.096029547553092</v>
      </c>
      <c r="F31" s="56">
        <v>797</v>
      </c>
      <c r="G31" s="57">
        <v>18.397968605724838</v>
      </c>
      <c r="H31" s="56">
        <v>2</v>
      </c>
      <c r="I31" s="57">
        <v>4.616805170821791E-2</v>
      </c>
      <c r="J31" s="56">
        <v>0</v>
      </c>
      <c r="K31" s="57">
        <v>0</v>
      </c>
      <c r="L31" s="56">
        <v>4332</v>
      </c>
      <c r="M31" s="60">
        <v>100</v>
      </c>
    </row>
    <row r="32" spans="1:13">
      <c r="A32" s="67" t="s">
        <v>62</v>
      </c>
      <c r="B32" s="56">
        <v>34</v>
      </c>
      <c r="C32" s="57">
        <v>0.61493941038162414</v>
      </c>
      <c r="D32" s="56">
        <v>3239</v>
      </c>
      <c r="E32" s="57">
        <v>58.582022065472962</v>
      </c>
      <c r="F32" s="56">
        <v>2183</v>
      </c>
      <c r="G32" s="57">
        <v>39.48272743714957</v>
      </c>
      <c r="H32" s="56">
        <v>60</v>
      </c>
      <c r="I32" s="57">
        <v>1.0851871947911014</v>
      </c>
      <c r="J32" s="56">
        <v>13</v>
      </c>
      <c r="K32" s="57">
        <v>0.23512389220473867</v>
      </c>
      <c r="L32" s="56">
        <v>5529</v>
      </c>
      <c r="M32" s="60">
        <v>100</v>
      </c>
    </row>
    <row r="33" spans="1:13">
      <c r="A33" s="67" t="s">
        <v>63</v>
      </c>
      <c r="B33" s="56">
        <v>19</v>
      </c>
      <c r="C33" s="57">
        <v>2.0607375271149677</v>
      </c>
      <c r="D33" s="56">
        <v>223</v>
      </c>
      <c r="E33" s="57">
        <v>24.186550976138829</v>
      </c>
      <c r="F33" s="56">
        <v>368</v>
      </c>
      <c r="G33" s="57">
        <v>39.913232104121477</v>
      </c>
      <c r="H33" s="56">
        <v>174</v>
      </c>
      <c r="I33" s="57">
        <v>18.872017353579178</v>
      </c>
      <c r="J33" s="56">
        <v>138</v>
      </c>
      <c r="K33" s="57">
        <v>14.967462039045554</v>
      </c>
      <c r="L33" s="56">
        <v>922</v>
      </c>
      <c r="M33" s="60">
        <v>100</v>
      </c>
    </row>
    <row r="34" spans="1:13">
      <c r="A34" s="67" t="s">
        <v>64</v>
      </c>
      <c r="B34" s="56">
        <v>1151</v>
      </c>
      <c r="C34" s="57">
        <v>28.183153770812929</v>
      </c>
      <c r="D34" s="56">
        <v>1402</v>
      </c>
      <c r="E34" s="57">
        <v>34.329089128305583</v>
      </c>
      <c r="F34" s="56">
        <v>1071</v>
      </c>
      <c r="G34" s="57">
        <v>26.22428991185113</v>
      </c>
      <c r="H34" s="56">
        <v>309</v>
      </c>
      <c r="I34" s="57">
        <v>7.5661116552399612</v>
      </c>
      <c r="J34" s="56">
        <v>151</v>
      </c>
      <c r="K34" s="57">
        <v>3.6973555337904016</v>
      </c>
      <c r="L34" s="56">
        <v>4084</v>
      </c>
      <c r="M34" s="60">
        <v>100</v>
      </c>
    </row>
    <row r="35" spans="1:13">
      <c r="A35" s="67" t="s">
        <v>65</v>
      </c>
      <c r="B35" s="56">
        <v>1772</v>
      </c>
      <c r="C35" s="57">
        <v>37.7262082180115</v>
      </c>
      <c r="D35" s="56">
        <v>1256</v>
      </c>
      <c r="E35" s="57">
        <v>26.740472642111985</v>
      </c>
      <c r="F35" s="56">
        <v>1283</v>
      </c>
      <c r="G35" s="57">
        <v>27.315307643176496</v>
      </c>
      <c r="H35" s="56">
        <v>164</v>
      </c>
      <c r="I35" s="57">
        <v>3.491590376836279</v>
      </c>
      <c r="J35" s="56">
        <v>222</v>
      </c>
      <c r="K35" s="57">
        <v>4.7264211198637422</v>
      </c>
      <c r="L35" s="56">
        <v>4697</v>
      </c>
      <c r="M35" s="60">
        <v>100</v>
      </c>
    </row>
    <row r="36" spans="1:13">
      <c r="A36" s="67" t="s">
        <v>66</v>
      </c>
      <c r="B36" s="56">
        <v>575</v>
      </c>
      <c r="C36" s="57">
        <v>30.327004219409282</v>
      </c>
      <c r="D36" s="56">
        <v>890</v>
      </c>
      <c r="E36" s="57">
        <v>46.940928270042193</v>
      </c>
      <c r="F36" s="56">
        <v>309</v>
      </c>
      <c r="G36" s="57">
        <v>16.297468354430382</v>
      </c>
      <c r="H36" s="56">
        <v>122</v>
      </c>
      <c r="I36" s="57">
        <v>6.4345991561181437</v>
      </c>
      <c r="J36" s="56">
        <v>0</v>
      </c>
      <c r="K36" s="57">
        <v>0</v>
      </c>
      <c r="L36" s="56">
        <v>1896</v>
      </c>
      <c r="M36" s="60">
        <v>100</v>
      </c>
    </row>
    <row r="37" spans="1:13">
      <c r="A37" s="67" t="s">
        <v>67</v>
      </c>
      <c r="B37" s="56">
        <v>330</v>
      </c>
      <c r="C37" s="57">
        <v>26.829268292682929</v>
      </c>
      <c r="D37" s="56">
        <v>229</v>
      </c>
      <c r="E37" s="57">
        <v>18.617886178861788</v>
      </c>
      <c r="F37" s="56">
        <v>289</v>
      </c>
      <c r="G37" s="57">
        <v>23.495934959349594</v>
      </c>
      <c r="H37" s="56">
        <v>143</v>
      </c>
      <c r="I37" s="57">
        <v>11.626016260162601</v>
      </c>
      <c r="J37" s="56">
        <v>239</v>
      </c>
      <c r="K37" s="57">
        <v>19.430894308943088</v>
      </c>
      <c r="L37" s="56">
        <v>1230</v>
      </c>
      <c r="M37" s="60">
        <v>100</v>
      </c>
    </row>
    <row r="38" spans="1:13">
      <c r="A38" s="67" t="s">
        <v>68</v>
      </c>
      <c r="B38" s="56">
        <v>3498</v>
      </c>
      <c r="C38" s="57">
        <v>45.375535088857177</v>
      </c>
      <c r="D38" s="56">
        <v>3016</v>
      </c>
      <c r="E38" s="57">
        <v>39.123102866779092</v>
      </c>
      <c r="F38" s="56">
        <v>1073</v>
      </c>
      <c r="G38" s="57">
        <v>13.918796212219483</v>
      </c>
      <c r="H38" s="56">
        <v>15</v>
      </c>
      <c r="I38" s="57">
        <v>0.19457776624724349</v>
      </c>
      <c r="J38" s="56">
        <v>107</v>
      </c>
      <c r="K38" s="57">
        <v>1.3879880658970036</v>
      </c>
      <c r="L38" s="56">
        <v>7709</v>
      </c>
      <c r="M38" s="60">
        <v>100</v>
      </c>
    </row>
    <row r="39" spans="1:13">
      <c r="A39" s="67" t="s">
        <v>69</v>
      </c>
      <c r="B39" s="56">
        <v>3415</v>
      </c>
      <c r="C39" s="57">
        <v>47.391063003053013</v>
      </c>
      <c r="D39" s="56">
        <v>2841</v>
      </c>
      <c r="E39" s="57">
        <v>39.42547876769359</v>
      </c>
      <c r="F39" s="56">
        <v>452</v>
      </c>
      <c r="G39" s="57">
        <v>6.2725506522342487</v>
      </c>
      <c r="H39" s="56">
        <v>82</v>
      </c>
      <c r="I39" s="57">
        <v>1.1379406050513461</v>
      </c>
      <c r="J39" s="56">
        <v>416</v>
      </c>
      <c r="K39" s="57">
        <v>5.7729669719678043</v>
      </c>
      <c r="L39" s="56">
        <v>7206</v>
      </c>
      <c r="M39" s="60">
        <v>100</v>
      </c>
    </row>
    <row r="40" spans="1:13">
      <c r="A40" s="67" t="s">
        <v>70</v>
      </c>
      <c r="B40" s="56">
        <v>2534</v>
      </c>
      <c r="C40" s="57">
        <v>40.171211160431199</v>
      </c>
      <c r="D40" s="56">
        <v>1574</v>
      </c>
      <c r="E40" s="57">
        <v>24.952441344324665</v>
      </c>
      <c r="F40" s="56">
        <v>1482</v>
      </c>
      <c r="G40" s="57">
        <v>23.493975903614459</v>
      </c>
      <c r="H40" s="56">
        <v>579</v>
      </c>
      <c r="I40" s="57">
        <v>9.1788205453392511</v>
      </c>
      <c r="J40" s="56">
        <v>139</v>
      </c>
      <c r="K40" s="57">
        <v>2.2035510462904249</v>
      </c>
      <c r="L40" s="56">
        <v>6308</v>
      </c>
      <c r="M40" s="60">
        <v>100</v>
      </c>
    </row>
    <row r="41" spans="1:13">
      <c r="A41" s="67" t="s">
        <v>71</v>
      </c>
      <c r="B41" s="56">
        <v>1137</v>
      </c>
      <c r="C41" s="57">
        <v>34.930875576036868</v>
      </c>
      <c r="D41" s="56">
        <v>903</v>
      </c>
      <c r="E41" s="57">
        <v>27.741935483870968</v>
      </c>
      <c r="F41" s="56">
        <v>930</v>
      </c>
      <c r="G41" s="57">
        <v>28.571428571428569</v>
      </c>
      <c r="H41" s="56">
        <v>120</v>
      </c>
      <c r="I41" s="57">
        <v>3.6866359447004609</v>
      </c>
      <c r="J41" s="56">
        <v>165</v>
      </c>
      <c r="K41" s="57">
        <v>5.0691244239631335</v>
      </c>
      <c r="L41" s="56">
        <v>3255</v>
      </c>
      <c r="M41" s="60">
        <v>100</v>
      </c>
    </row>
    <row r="42" spans="1:13">
      <c r="A42" s="67" t="s">
        <v>72</v>
      </c>
      <c r="B42" s="56">
        <v>1086</v>
      </c>
      <c r="C42" s="57">
        <v>27.556457751839638</v>
      </c>
      <c r="D42" s="56">
        <v>1463</v>
      </c>
      <c r="E42" s="57">
        <v>37.122557726465367</v>
      </c>
      <c r="F42" s="56">
        <v>934</v>
      </c>
      <c r="G42" s="57">
        <v>23.699568637401676</v>
      </c>
      <c r="H42" s="56">
        <v>278</v>
      </c>
      <c r="I42" s="57">
        <v>7.0540471961431113</v>
      </c>
      <c r="J42" s="56">
        <v>180</v>
      </c>
      <c r="K42" s="57">
        <v>4.5673686881502151</v>
      </c>
      <c r="L42" s="56">
        <v>3941</v>
      </c>
      <c r="M42" s="60">
        <v>100</v>
      </c>
    </row>
    <row r="43" spans="1:13">
      <c r="A43" s="67" t="s">
        <v>73</v>
      </c>
      <c r="B43" s="56">
        <v>1496</v>
      </c>
      <c r="C43" s="57">
        <v>23.52941176470588</v>
      </c>
      <c r="D43" s="56">
        <v>2414</v>
      </c>
      <c r="E43" s="57">
        <v>37.967914438502675</v>
      </c>
      <c r="F43" s="56">
        <v>1507</v>
      </c>
      <c r="G43" s="57">
        <v>23.702422145328718</v>
      </c>
      <c r="H43" s="56">
        <v>492</v>
      </c>
      <c r="I43" s="57">
        <v>7.7382824787669069</v>
      </c>
      <c r="J43" s="56">
        <v>449</v>
      </c>
      <c r="K43" s="57">
        <v>7.0619691726958163</v>
      </c>
      <c r="L43" s="56">
        <v>6358</v>
      </c>
      <c r="M43" s="60">
        <v>100</v>
      </c>
    </row>
    <row r="44" spans="1:13">
      <c r="A44" s="67" t="s">
        <v>74</v>
      </c>
      <c r="B44" s="56">
        <v>1945</v>
      </c>
      <c r="C44" s="57">
        <v>43.135950321579067</v>
      </c>
      <c r="D44" s="56">
        <v>1221</v>
      </c>
      <c r="E44" s="57">
        <v>27.079174983366599</v>
      </c>
      <c r="F44" s="56">
        <v>1006</v>
      </c>
      <c r="G44" s="57">
        <v>22.310933688179198</v>
      </c>
      <c r="H44" s="56">
        <v>205</v>
      </c>
      <c r="I44" s="57">
        <v>4.5464626302949656</v>
      </c>
      <c r="J44" s="56">
        <v>132</v>
      </c>
      <c r="K44" s="57">
        <v>2.9274783765801731</v>
      </c>
      <c r="L44" s="56">
        <v>4509</v>
      </c>
      <c r="M44" s="60">
        <v>100</v>
      </c>
    </row>
    <row r="45" spans="1:13">
      <c r="A45" s="67" t="s">
        <v>75</v>
      </c>
      <c r="B45" s="56">
        <v>2088</v>
      </c>
      <c r="C45" s="57">
        <v>30.588924699677705</v>
      </c>
      <c r="D45" s="56">
        <v>1715</v>
      </c>
      <c r="E45" s="57">
        <v>25.124523879285089</v>
      </c>
      <c r="F45" s="56">
        <v>998</v>
      </c>
      <c r="G45" s="57">
        <v>14.620568414884266</v>
      </c>
      <c r="H45" s="56">
        <v>84</v>
      </c>
      <c r="I45" s="57">
        <v>1.2305889246996777</v>
      </c>
      <c r="J45" s="56">
        <v>1941</v>
      </c>
      <c r="K45" s="57">
        <v>28.435394081453268</v>
      </c>
      <c r="L45" s="56">
        <v>6826</v>
      </c>
      <c r="M45" s="60">
        <v>100</v>
      </c>
    </row>
    <row r="46" spans="1:13">
      <c r="A46" s="67" t="s">
        <v>76</v>
      </c>
      <c r="B46" s="56">
        <v>6226</v>
      </c>
      <c r="C46" s="57">
        <v>67.249945992655</v>
      </c>
      <c r="D46" s="56">
        <v>2701</v>
      </c>
      <c r="E46" s="57">
        <v>29.174767768416505</v>
      </c>
      <c r="F46" s="56">
        <v>186</v>
      </c>
      <c r="G46" s="57">
        <v>2.0090732339598185</v>
      </c>
      <c r="H46" s="56">
        <v>20</v>
      </c>
      <c r="I46" s="57">
        <v>0.21602937999567942</v>
      </c>
      <c r="J46" s="56">
        <v>125</v>
      </c>
      <c r="K46" s="57">
        <v>1.3501836249729964</v>
      </c>
      <c r="L46" s="56">
        <v>9258</v>
      </c>
      <c r="M46" s="60">
        <v>100</v>
      </c>
    </row>
    <row r="47" spans="1:13">
      <c r="A47" s="67" t="s">
        <v>77</v>
      </c>
      <c r="B47" s="56">
        <v>1031</v>
      </c>
      <c r="C47" s="57">
        <v>17.852813852813853</v>
      </c>
      <c r="D47" s="56">
        <v>3174</v>
      </c>
      <c r="E47" s="57">
        <v>54.961038961038966</v>
      </c>
      <c r="F47" s="56">
        <v>1350</v>
      </c>
      <c r="G47" s="57">
        <v>23.376623376623375</v>
      </c>
      <c r="H47" s="56">
        <v>0</v>
      </c>
      <c r="I47" s="57">
        <v>0</v>
      </c>
      <c r="J47" s="56">
        <v>220</v>
      </c>
      <c r="K47" s="57">
        <v>3.8095238095238098</v>
      </c>
      <c r="L47" s="56">
        <v>5775</v>
      </c>
      <c r="M47" s="60">
        <v>100</v>
      </c>
    </row>
    <row r="48" spans="1:13">
      <c r="A48" s="67" t="s">
        <v>78</v>
      </c>
      <c r="B48" s="56">
        <v>451</v>
      </c>
      <c r="C48" s="57">
        <v>25.408450704225348</v>
      </c>
      <c r="D48" s="56">
        <v>871</v>
      </c>
      <c r="E48" s="57">
        <v>49.070422535211264</v>
      </c>
      <c r="F48" s="56">
        <v>340</v>
      </c>
      <c r="G48" s="57">
        <v>19.154929577464788</v>
      </c>
      <c r="H48" s="56">
        <v>51</v>
      </c>
      <c r="I48" s="57">
        <v>2.873239436619718</v>
      </c>
      <c r="J48" s="56">
        <v>62</v>
      </c>
      <c r="K48" s="57">
        <v>3.492957746478873</v>
      </c>
      <c r="L48" s="56">
        <v>1775</v>
      </c>
      <c r="M48" s="60">
        <v>100</v>
      </c>
    </row>
    <row r="49" spans="1:13">
      <c r="A49" s="67" t="s">
        <v>79</v>
      </c>
      <c r="B49" s="56">
        <v>757</v>
      </c>
      <c r="C49" s="57">
        <v>31.56797331109258</v>
      </c>
      <c r="D49" s="56">
        <v>732</v>
      </c>
      <c r="E49" s="57">
        <v>30.525437864887405</v>
      </c>
      <c r="F49" s="56">
        <v>650</v>
      </c>
      <c r="G49" s="57">
        <v>27.105921601334444</v>
      </c>
      <c r="H49" s="56">
        <v>74</v>
      </c>
      <c r="I49" s="57">
        <v>3.0859049207673062</v>
      </c>
      <c r="J49" s="56">
        <v>185</v>
      </c>
      <c r="K49" s="57">
        <v>7.714762301918265</v>
      </c>
      <c r="L49" s="56">
        <v>2398</v>
      </c>
      <c r="M49" s="60">
        <v>100</v>
      </c>
    </row>
    <row r="50" spans="1:13">
      <c r="A50" s="67" t="s">
        <v>80</v>
      </c>
      <c r="B50" s="56">
        <v>0</v>
      </c>
      <c r="C50" s="57">
        <v>0</v>
      </c>
      <c r="D50" s="56">
        <v>4149</v>
      </c>
      <c r="E50" s="57">
        <v>90.176048685068466</v>
      </c>
      <c r="F50" s="56">
        <v>0</v>
      </c>
      <c r="G50" s="57">
        <v>0</v>
      </c>
      <c r="H50" s="56">
        <v>43</v>
      </c>
      <c r="I50" s="57">
        <v>0.93457943925233633</v>
      </c>
      <c r="J50" s="56">
        <v>409</v>
      </c>
      <c r="K50" s="57">
        <v>8.8893718756792008</v>
      </c>
      <c r="L50" s="56">
        <v>4601</v>
      </c>
      <c r="M50" s="60">
        <v>100</v>
      </c>
    </row>
    <row r="51" spans="1:13">
      <c r="A51" s="67" t="s">
        <v>81</v>
      </c>
      <c r="B51" s="56">
        <v>18</v>
      </c>
      <c r="C51" s="57">
        <v>1.4622258326563771</v>
      </c>
      <c r="D51" s="56">
        <v>197</v>
      </c>
      <c r="E51" s="57">
        <v>16.003249390739235</v>
      </c>
      <c r="F51" s="56">
        <v>503</v>
      </c>
      <c r="G51" s="57">
        <v>40.861088545897644</v>
      </c>
      <c r="H51" s="56">
        <v>188</v>
      </c>
      <c r="I51" s="57">
        <v>15.272136474411047</v>
      </c>
      <c r="J51" s="56">
        <v>325</v>
      </c>
      <c r="K51" s="57">
        <v>26.401299756295693</v>
      </c>
      <c r="L51" s="56">
        <v>1231</v>
      </c>
      <c r="M51" s="60">
        <v>100</v>
      </c>
    </row>
    <row r="52" spans="1:13">
      <c r="A52" s="67" t="s">
        <v>82</v>
      </c>
      <c r="B52" s="56">
        <v>945</v>
      </c>
      <c r="C52" s="57">
        <v>27.007716490425835</v>
      </c>
      <c r="D52" s="56">
        <v>1218</v>
      </c>
      <c r="E52" s="57">
        <v>34.809945698771081</v>
      </c>
      <c r="F52" s="56">
        <v>890</v>
      </c>
      <c r="G52" s="57">
        <v>25.435838811088885</v>
      </c>
      <c r="H52" s="56">
        <v>311</v>
      </c>
      <c r="I52" s="57">
        <v>8.888253786796227</v>
      </c>
      <c r="J52" s="56">
        <v>135</v>
      </c>
      <c r="K52" s="57">
        <v>3.8582452129179767</v>
      </c>
      <c r="L52" s="56">
        <v>3499</v>
      </c>
      <c r="M52" s="60">
        <v>100</v>
      </c>
    </row>
    <row r="53" spans="1:13">
      <c r="A53" s="67" t="s">
        <v>83</v>
      </c>
      <c r="B53" s="56">
        <v>191</v>
      </c>
      <c r="C53" s="57">
        <v>13.109128345916265</v>
      </c>
      <c r="D53" s="56">
        <v>451</v>
      </c>
      <c r="E53" s="57">
        <v>30.954015099519559</v>
      </c>
      <c r="F53" s="56">
        <v>533</v>
      </c>
      <c r="G53" s="57">
        <v>36.582017844886757</v>
      </c>
      <c r="H53" s="56">
        <v>142</v>
      </c>
      <c r="I53" s="57">
        <v>9.7460535346602608</v>
      </c>
      <c r="J53" s="56">
        <v>140</v>
      </c>
      <c r="K53" s="57">
        <v>9.6087851750171573</v>
      </c>
      <c r="L53" s="56">
        <v>1457</v>
      </c>
      <c r="M53" s="60">
        <v>100</v>
      </c>
    </row>
    <row r="54" spans="1:13">
      <c r="A54" s="67" t="s">
        <v>84</v>
      </c>
      <c r="B54" s="56">
        <v>2334</v>
      </c>
      <c r="C54" s="57">
        <v>29.736272136577906</v>
      </c>
      <c r="D54" s="56">
        <v>2620</v>
      </c>
      <c r="E54" s="57">
        <v>33.380048413810677</v>
      </c>
      <c r="F54" s="56">
        <v>1637</v>
      </c>
      <c r="G54" s="57">
        <v>20.856160020384763</v>
      </c>
      <c r="H54" s="56">
        <v>671</v>
      </c>
      <c r="I54" s="57">
        <v>8.5488597273538023</v>
      </c>
      <c r="J54" s="56">
        <v>587</v>
      </c>
      <c r="K54" s="57">
        <v>7.47865970187285</v>
      </c>
      <c r="L54" s="56">
        <v>7849</v>
      </c>
      <c r="M54" s="60">
        <v>100</v>
      </c>
    </row>
    <row r="55" spans="1:13">
      <c r="A55" s="67" t="s">
        <v>85</v>
      </c>
      <c r="B55" s="56">
        <v>31020</v>
      </c>
      <c r="C55" s="57">
        <v>58.472036342387511</v>
      </c>
      <c r="D55" s="56">
        <v>9908</v>
      </c>
      <c r="E55" s="57">
        <v>18.676368023222935</v>
      </c>
      <c r="F55" s="56">
        <v>7628</v>
      </c>
      <c r="G55" s="57">
        <v>14.378616802699289</v>
      </c>
      <c r="H55" s="56">
        <v>1920</v>
      </c>
      <c r="I55" s="57">
        <v>3.6191589225462293</v>
      </c>
      <c r="J55" s="56">
        <v>2575</v>
      </c>
      <c r="K55" s="57">
        <v>4.8538199091440308</v>
      </c>
      <c r="L55" s="56">
        <v>53051</v>
      </c>
      <c r="M55" s="60">
        <v>100</v>
      </c>
    </row>
    <row r="56" spans="1:13">
      <c r="A56" s="67" t="s">
        <v>86</v>
      </c>
      <c r="B56" s="56">
        <v>2106</v>
      </c>
      <c r="C56" s="57">
        <v>28.494114463536736</v>
      </c>
      <c r="D56" s="56">
        <v>2859</v>
      </c>
      <c r="E56" s="57">
        <v>38.682181030983628</v>
      </c>
      <c r="F56" s="56">
        <v>1640</v>
      </c>
      <c r="G56" s="57">
        <v>22.189148964957379</v>
      </c>
      <c r="H56" s="56">
        <v>132</v>
      </c>
      <c r="I56" s="57">
        <v>1.7859558923014478</v>
      </c>
      <c r="J56" s="56">
        <v>654</v>
      </c>
      <c r="K56" s="57">
        <v>8.8485996482208087</v>
      </c>
      <c r="L56" s="56">
        <v>7391</v>
      </c>
      <c r="M56" s="60">
        <v>100</v>
      </c>
    </row>
    <row r="57" spans="1:13">
      <c r="A57" s="67" t="s">
        <v>87</v>
      </c>
      <c r="B57" s="56">
        <v>112</v>
      </c>
      <c r="C57" s="57">
        <v>20.550458715596331</v>
      </c>
      <c r="D57" s="56">
        <v>195</v>
      </c>
      <c r="E57" s="57">
        <v>35.779816513761467</v>
      </c>
      <c r="F57" s="56">
        <v>73</v>
      </c>
      <c r="G57" s="57">
        <v>13.394495412844037</v>
      </c>
      <c r="H57" s="56">
        <v>120</v>
      </c>
      <c r="I57" s="57">
        <v>22.018348623853214</v>
      </c>
      <c r="J57" s="56">
        <v>45</v>
      </c>
      <c r="K57" s="57">
        <v>8.2568807339449553</v>
      </c>
      <c r="L57" s="56">
        <v>545</v>
      </c>
      <c r="M57" s="60">
        <v>100</v>
      </c>
    </row>
    <row r="58" spans="1:13">
      <c r="A58" s="67" t="s">
        <v>88</v>
      </c>
      <c r="B58" s="56">
        <v>20</v>
      </c>
      <c r="C58" s="57">
        <v>2.3228803716608595</v>
      </c>
      <c r="D58" s="56">
        <v>150</v>
      </c>
      <c r="E58" s="57">
        <v>17.421602787456447</v>
      </c>
      <c r="F58" s="56">
        <v>287</v>
      </c>
      <c r="G58" s="57">
        <v>33.333333333333329</v>
      </c>
      <c r="H58" s="56">
        <v>195</v>
      </c>
      <c r="I58" s="57">
        <v>22.648083623693381</v>
      </c>
      <c r="J58" s="56">
        <v>209</v>
      </c>
      <c r="K58" s="57">
        <v>24.274099883855982</v>
      </c>
      <c r="L58" s="56">
        <v>861</v>
      </c>
      <c r="M58" s="60">
        <v>100</v>
      </c>
    </row>
    <row r="59" spans="1:13">
      <c r="A59" s="67" t="s">
        <v>89</v>
      </c>
      <c r="B59" s="56">
        <v>178</v>
      </c>
      <c r="C59" s="57">
        <v>26.686656671664167</v>
      </c>
      <c r="D59" s="56">
        <v>255</v>
      </c>
      <c r="E59" s="57">
        <v>38.23088455772114</v>
      </c>
      <c r="F59" s="56">
        <v>224</v>
      </c>
      <c r="G59" s="57">
        <v>33.583208395802103</v>
      </c>
      <c r="H59" s="56">
        <v>10</v>
      </c>
      <c r="I59" s="57">
        <v>1.4992503748125936</v>
      </c>
      <c r="J59" s="56">
        <v>0</v>
      </c>
      <c r="K59" s="57">
        <v>0</v>
      </c>
      <c r="L59" s="56">
        <v>667</v>
      </c>
      <c r="M59" s="60">
        <v>100</v>
      </c>
    </row>
    <row r="60" spans="1:13">
      <c r="A60" s="67" t="s">
        <v>90</v>
      </c>
      <c r="B60" s="56">
        <v>1036</v>
      </c>
      <c r="C60" s="57">
        <v>30.943847072879333</v>
      </c>
      <c r="D60" s="56">
        <v>1077</v>
      </c>
      <c r="E60" s="57">
        <v>32.168458781362006</v>
      </c>
      <c r="F60" s="56">
        <v>1126</v>
      </c>
      <c r="G60" s="57">
        <v>33.632019115890081</v>
      </c>
      <c r="H60" s="56">
        <v>79</v>
      </c>
      <c r="I60" s="57">
        <v>2.3596176821983272</v>
      </c>
      <c r="J60" s="56">
        <v>30</v>
      </c>
      <c r="K60" s="57">
        <v>0.8960573476702508</v>
      </c>
      <c r="L60" s="56">
        <v>3348</v>
      </c>
      <c r="M60" s="60">
        <v>100</v>
      </c>
    </row>
    <row r="61" spans="1:13">
      <c r="A61" s="67" t="s">
        <v>91</v>
      </c>
      <c r="B61" s="56">
        <v>4122</v>
      </c>
      <c r="C61" s="57">
        <v>76.774073384242882</v>
      </c>
      <c r="D61" s="56">
        <v>575</v>
      </c>
      <c r="E61" s="57">
        <v>10.709629353697151</v>
      </c>
      <c r="F61" s="56">
        <v>540</v>
      </c>
      <c r="G61" s="57">
        <v>10.057738871298193</v>
      </c>
      <c r="H61" s="56">
        <v>132</v>
      </c>
      <c r="I61" s="57">
        <v>2.4585583907617803</v>
      </c>
      <c r="J61" s="56">
        <v>0</v>
      </c>
      <c r="K61" s="57">
        <v>0</v>
      </c>
      <c r="L61" s="56">
        <v>5369</v>
      </c>
      <c r="M61" s="60">
        <v>100</v>
      </c>
    </row>
    <row r="62" spans="1:13">
      <c r="A62" s="67" t="s">
        <v>92</v>
      </c>
      <c r="B62" s="56">
        <v>0</v>
      </c>
      <c r="C62" s="57">
        <v>0</v>
      </c>
      <c r="D62" s="56">
        <v>38</v>
      </c>
      <c r="E62" s="57">
        <v>59.375</v>
      </c>
      <c r="F62" s="56">
        <v>18</v>
      </c>
      <c r="G62" s="57">
        <v>28.125</v>
      </c>
      <c r="H62" s="56">
        <v>8</v>
      </c>
      <c r="I62" s="57">
        <v>12.5</v>
      </c>
      <c r="J62" s="56">
        <v>0</v>
      </c>
      <c r="K62" s="57">
        <v>0</v>
      </c>
      <c r="L62" s="56">
        <v>64</v>
      </c>
      <c r="M62" s="60">
        <v>100</v>
      </c>
    </row>
    <row r="63" spans="1:13">
      <c r="A63" s="67" t="s">
        <v>93</v>
      </c>
      <c r="B63" s="56">
        <v>505</v>
      </c>
      <c r="C63" s="57">
        <v>29.952550415183865</v>
      </c>
      <c r="D63" s="56">
        <v>314</v>
      </c>
      <c r="E63" s="57">
        <v>18.623962040332149</v>
      </c>
      <c r="F63" s="56">
        <v>599</v>
      </c>
      <c r="G63" s="57">
        <v>35.527876631079479</v>
      </c>
      <c r="H63" s="56">
        <v>186</v>
      </c>
      <c r="I63" s="57">
        <v>11.032028469750891</v>
      </c>
      <c r="J63" s="56">
        <v>82</v>
      </c>
      <c r="K63" s="57">
        <v>4.8635824436536179</v>
      </c>
      <c r="L63" s="56">
        <v>1686</v>
      </c>
      <c r="M63" s="60">
        <v>100</v>
      </c>
    </row>
    <row r="64" spans="1:13">
      <c r="A64" s="67" t="s">
        <v>94</v>
      </c>
      <c r="B64" s="56">
        <v>578</v>
      </c>
      <c r="C64" s="57">
        <v>25.086805555555557</v>
      </c>
      <c r="D64" s="56">
        <v>382</v>
      </c>
      <c r="E64" s="57">
        <v>16.579861111111111</v>
      </c>
      <c r="F64" s="56">
        <v>798</v>
      </c>
      <c r="G64" s="57">
        <v>34.635416666666671</v>
      </c>
      <c r="H64" s="56">
        <v>311</v>
      </c>
      <c r="I64" s="57">
        <v>13.498263888888889</v>
      </c>
      <c r="J64" s="56">
        <v>235</v>
      </c>
      <c r="K64" s="57">
        <v>10.199652777777777</v>
      </c>
      <c r="L64" s="56">
        <v>2304</v>
      </c>
      <c r="M64" s="60">
        <v>100</v>
      </c>
    </row>
    <row r="65" spans="1:13">
      <c r="A65" s="67" t="s">
        <v>95</v>
      </c>
      <c r="B65" s="56">
        <v>386</v>
      </c>
      <c r="C65" s="57">
        <v>41.327623126338331</v>
      </c>
      <c r="D65" s="56">
        <v>184</v>
      </c>
      <c r="E65" s="57">
        <v>19.700214132762312</v>
      </c>
      <c r="F65" s="56">
        <v>325</v>
      </c>
      <c r="G65" s="57">
        <v>34.796573875802999</v>
      </c>
      <c r="H65" s="56">
        <v>20</v>
      </c>
      <c r="I65" s="57">
        <v>2.1413276231263381</v>
      </c>
      <c r="J65" s="56">
        <v>19</v>
      </c>
      <c r="K65" s="57">
        <v>2.0342612419700217</v>
      </c>
      <c r="L65" s="56">
        <v>934</v>
      </c>
      <c r="M65" s="60">
        <v>100</v>
      </c>
    </row>
    <row r="66" spans="1:13">
      <c r="A66" s="67" t="s">
        <v>96</v>
      </c>
      <c r="B66" s="56">
        <v>707</v>
      </c>
      <c r="C66" s="57">
        <v>32.991133924405041</v>
      </c>
      <c r="D66" s="56">
        <v>329</v>
      </c>
      <c r="E66" s="57">
        <v>15.352309846010264</v>
      </c>
      <c r="F66" s="56">
        <v>830</v>
      </c>
      <c r="G66" s="57">
        <v>38.730751283247784</v>
      </c>
      <c r="H66" s="56">
        <v>157</v>
      </c>
      <c r="I66" s="57">
        <v>7.3261782547830139</v>
      </c>
      <c r="J66" s="56">
        <v>120</v>
      </c>
      <c r="K66" s="57">
        <v>5.5996266915538966</v>
      </c>
      <c r="L66" s="56">
        <v>2143</v>
      </c>
      <c r="M66" s="60">
        <v>100</v>
      </c>
    </row>
    <row r="67" spans="1:13">
      <c r="A67" s="67" t="s">
        <v>97</v>
      </c>
      <c r="B67" s="56">
        <v>145</v>
      </c>
      <c r="C67" s="57">
        <v>14.328063241106721</v>
      </c>
      <c r="D67" s="56">
        <v>194</v>
      </c>
      <c r="E67" s="57">
        <v>19.169960474308301</v>
      </c>
      <c r="F67" s="56">
        <v>464</v>
      </c>
      <c r="G67" s="57">
        <v>45.8498023715415</v>
      </c>
      <c r="H67" s="56">
        <v>119</v>
      </c>
      <c r="I67" s="57">
        <v>11.758893280632412</v>
      </c>
      <c r="J67" s="56">
        <v>90</v>
      </c>
      <c r="K67" s="57">
        <v>8.8932806324110665</v>
      </c>
      <c r="L67" s="56">
        <v>1012</v>
      </c>
      <c r="M67" s="60">
        <v>100</v>
      </c>
    </row>
    <row r="68" spans="1:13">
      <c r="A68" s="67" t="s">
        <v>98</v>
      </c>
      <c r="B68" s="56">
        <v>931</v>
      </c>
      <c r="C68" s="57">
        <v>38.630705394190876</v>
      </c>
      <c r="D68" s="56">
        <v>426</v>
      </c>
      <c r="E68" s="57">
        <v>17.676348547717843</v>
      </c>
      <c r="F68" s="56">
        <v>678</v>
      </c>
      <c r="G68" s="57">
        <v>28.132780082987551</v>
      </c>
      <c r="H68" s="56">
        <v>107</v>
      </c>
      <c r="I68" s="57">
        <v>4.4398340248962658</v>
      </c>
      <c r="J68" s="56">
        <v>268</v>
      </c>
      <c r="K68" s="57">
        <v>11.120331950207468</v>
      </c>
      <c r="L68" s="56">
        <v>2410</v>
      </c>
      <c r="M68" s="60">
        <v>100</v>
      </c>
    </row>
    <row r="69" spans="1:13">
      <c r="A69" s="67" t="s">
        <v>99</v>
      </c>
      <c r="B69" s="56">
        <v>1680</v>
      </c>
      <c r="C69" s="57">
        <v>29.37062937062937</v>
      </c>
      <c r="D69" s="56">
        <v>1444</v>
      </c>
      <c r="E69" s="57">
        <v>25.244755244755247</v>
      </c>
      <c r="F69" s="56">
        <v>1897</v>
      </c>
      <c r="G69" s="57">
        <v>33.164335664335667</v>
      </c>
      <c r="H69" s="56">
        <v>505</v>
      </c>
      <c r="I69" s="57">
        <v>8.8286713286713283</v>
      </c>
      <c r="J69" s="56">
        <v>194</v>
      </c>
      <c r="K69" s="57">
        <v>3.3916083916083917</v>
      </c>
      <c r="L69" s="56">
        <v>5720</v>
      </c>
      <c r="M69" s="60">
        <v>100</v>
      </c>
    </row>
    <row r="70" spans="1:13">
      <c r="A70" s="67" t="s">
        <v>100</v>
      </c>
      <c r="B70" s="56">
        <v>226</v>
      </c>
      <c r="C70" s="57">
        <v>13.124274099883856</v>
      </c>
      <c r="D70" s="56">
        <v>368</v>
      </c>
      <c r="E70" s="57">
        <v>21.370499419279906</v>
      </c>
      <c r="F70" s="56">
        <v>630</v>
      </c>
      <c r="G70" s="57">
        <v>36.585365853658537</v>
      </c>
      <c r="H70" s="56">
        <v>161</v>
      </c>
      <c r="I70" s="57">
        <v>9.3495934959349594</v>
      </c>
      <c r="J70" s="56">
        <v>337</v>
      </c>
      <c r="K70" s="57">
        <v>19.570267131242741</v>
      </c>
      <c r="L70" s="56">
        <v>1722</v>
      </c>
      <c r="M70" s="60">
        <v>100</v>
      </c>
    </row>
    <row r="71" spans="1:13">
      <c r="A71" s="67" t="s">
        <v>101</v>
      </c>
      <c r="B71" s="56">
        <v>9516</v>
      </c>
      <c r="C71" s="57">
        <v>42.757009345794394</v>
      </c>
      <c r="D71" s="56">
        <v>6497</v>
      </c>
      <c r="E71" s="57">
        <v>29.192127965492453</v>
      </c>
      <c r="F71" s="56">
        <v>4805</v>
      </c>
      <c r="G71" s="57">
        <v>21.589683680805177</v>
      </c>
      <c r="H71" s="56">
        <v>515</v>
      </c>
      <c r="I71" s="57">
        <v>2.313982746225737</v>
      </c>
      <c r="J71" s="56">
        <v>923</v>
      </c>
      <c r="K71" s="57">
        <v>4.1471962616822431</v>
      </c>
      <c r="L71" s="56">
        <v>22256</v>
      </c>
      <c r="M71" s="60">
        <v>100</v>
      </c>
    </row>
    <row r="72" spans="1:13">
      <c r="A72" s="67" t="s">
        <v>102</v>
      </c>
      <c r="B72" s="56">
        <v>192</v>
      </c>
      <c r="C72" s="57">
        <v>15.011727912431589</v>
      </c>
      <c r="D72" s="56">
        <v>333</v>
      </c>
      <c r="E72" s="57">
        <v>26.035965598123532</v>
      </c>
      <c r="F72" s="56">
        <v>556</v>
      </c>
      <c r="G72" s="57">
        <v>43.471462079749806</v>
      </c>
      <c r="H72" s="56">
        <v>119</v>
      </c>
      <c r="I72" s="57">
        <v>9.304143862392495</v>
      </c>
      <c r="J72" s="56">
        <v>79</v>
      </c>
      <c r="K72" s="57">
        <v>6.1767005473025796</v>
      </c>
      <c r="L72" s="56">
        <v>1279</v>
      </c>
      <c r="M72" s="60">
        <v>100</v>
      </c>
    </row>
    <row r="73" spans="1:13">
      <c r="A73" s="67" t="s">
        <v>103</v>
      </c>
      <c r="B73" s="56">
        <v>4575</v>
      </c>
      <c r="C73" s="57">
        <v>54.373662942714517</v>
      </c>
      <c r="D73" s="56">
        <v>1686</v>
      </c>
      <c r="E73" s="57">
        <v>20.038031851675779</v>
      </c>
      <c r="F73" s="56">
        <v>1202</v>
      </c>
      <c r="G73" s="57">
        <v>14.285714285714285</v>
      </c>
      <c r="H73" s="56">
        <v>400</v>
      </c>
      <c r="I73" s="57">
        <v>4.7539814594723087</v>
      </c>
      <c r="J73" s="56">
        <v>551</v>
      </c>
      <c r="K73" s="57">
        <v>6.5486094604231049</v>
      </c>
      <c r="L73" s="56">
        <v>8414</v>
      </c>
      <c r="M73" s="60">
        <v>100</v>
      </c>
    </row>
    <row r="74" spans="1:13">
      <c r="A74" s="67" t="s">
        <v>104</v>
      </c>
      <c r="B74" s="56">
        <v>10</v>
      </c>
      <c r="C74" s="57">
        <v>1.1389521640091116</v>
      </c>
      <c r="D74" s="56">
        <v>175</v>
      </c>
      <c r="E74" s="57">
        <v>19.931662870159453</v>
      </c>
      <c r="F74" s="56">
        <v>389</v>
      </c>
      <c r="G74" s="57">
        <v>44.305239179954441</v>
      </c>
      <c r="H74" s="56">
        <v>147</v>
      </c>
      <c r="I74" s="57">
        <v>16.742596810933939</v>
      </c>
      <c r="J74" s="56">
        <v>157</v>
      </c>
      <c r="K74" s="57">
        <v>17.881548974943051</v>
      </c>
      <c r="L74" s="56">
        <v>878</v>
      </c>
      <c r="M74" s="60">
        <v>100</v>
      </c>
    </row>
    <row r="75" spans="1:13">
      <c r="A75" s="67" t="s">
        <v>105</v>
      </c>
      <c r="B75" s="56">
        <v>460</v>
      </c>
      <c r="C75" s="57">
        <v>17.719568567026194</v>
      </c>
      <c r="D75" s="56">
        <v>763</v>
      </c>
      <c r="E75" s="57">
        <v>29.391371340523882</v>
      </c>
      <c r="F75" s="56">
        <v>949</v>
      </c>
      <c r="G75" s="57">
        <v>36.556240369799688</v>
      </c>
      <c r="H75" s="56">
        <v>284</v>
      </c>
      <c r="I75" s="57">
        <v>10.939907550077042</v>
      </c>
      <c r="J75" s="56">
        <v>140</v>
      </c>
      <c r="K75" s="57">
        <v>5.3929121725731894</v>
      </c>
      <c r="L75" s="56">
        <v>2596</v>
      </c>
      <c r="M75" s="60">
        <v>100</v>
      </c>
    </row>
    <row r="76" spans="1:13">
      <c r="A76" s="67" t="s">
        <v>106</v>
      </c>
      <c r="B76" s="56">
        <v>916</v>
      </c>
      <c r="C76" s="57">
        <v>32.493792124866971</v>
      </c>
      <c r="D76" s="56">
        <v>801</v>
      </c>
      <c r="E76" s="57">
        <v>28.414331323164244</v>
      </c>
      <c r="F76" s="56">
        <v>738</v>
      </c>
      <c r="G76" s="57">
        <v>26.179496275274921</v>
      </c>
      <c r="H76" s="56">
        <v>113</v>
      </c>
      <c r="I76" s="57">
        <v>4.0085136573252926</v>
      </c>
      <c r="J76" s="56">
        <v>251</v>
      </c>
      <c r="K76" s="57">
        <v>8.9038666193685714</v>
      </c>
      <c r="L76" s="56">
        <v>2819</v>
      </c>
      <c r="M76" s="60">
        <v>100</v>
      </c>
    </row>
    <row r="77" spans="1:13">
      <c r="A77" s="67" t="s">
        <v>107</v>
      </c>
      <c r="B77" s="56">
        <v>2195</v>
      </c>
      <c r="C77" s="57">
        <v>29.072847682119207</v>
      </c>
      <c r="D77" s="56">
        <v>2068</v>
      </c>
      <c r="E77" s="57">
        <v>27.390728476821192</v>
      </c>
      <c r="F77" s="56">
        <v>2315</v>
      </c>
      <c r="G77" s="57">
        <v>30.662251655629142</v>
      </c>
      <c r="H77" s="56">
        <v>453</v>
      </c>
      <c r="I77" s="57">
        <v>6</v>
      </c>
      <c r="J77" s="56">
        <v>519</v>
      </c>
      <c r="K77" s="57">
        <v>6.8741721854304636</v>
      </c>
      <c r="L77" s="56">
        <v>7550</v>
      </c>
      <c r="M77" s="60">
        <v>100</v>
      </c>
    </row>
    <row r="78" spans="1:13">
      <c r="A78" s="67" t="s">
        <v>108</v>
      </c>
      <c r="B78" s="56">
        <v>2151</v>
      </c>
      <c r="C78" s="57">
        <v>54.663278271918678</v>
      </c>
      <c r="D78" s="56">
        <v>1318</v>
      </c>
      <c r="E78" s="57">
        <v>33.494282083862771</v>
      </c>
      <c r="F78" s="56">
        <v>360</v>
      </c>
      <c r="G78" s="57">
        <v>9.1486658195679791</v>
      </c>
      <c r="H78" s="56">
        <v>30</v>
      </c>
      <c r="I78" s="57">
        <v>0.76238881829733163</v>
      </c>
      <c r="J78" s="56">
        <v>76</v>
      </c>
      <c r="K78" s="57">
        <v>1.9313850063532403</v>
      </c>
      <c r="L78" s="56">
        <v>3935</v>
      </c>
      <c r="M78" s="60">
        <v>100</v>
      </c>
    </row>
    <row r="79" spans="1:13">
      <c r="A79" s="67" t="s">
        <v>109</v>
      </c>
      <c r="B79" s="56">
        <v>6737</v>
      </c>
      <c r="C79" s="57">
        <v>80.078450017829553</v>
      </c>
      <c r="D79" s="56">
        <v>482</v>
      </c>
      <c r="E79" s="57">
        <v>5.7292285748246758</v>
      </c>
      <c r="F79" s="56">
        <v>953</v>
      </c>
      <c r="G79" s="57">
        <v>11.327707119933436</v>
      </c>
      <c r="H79" s="56">
        <v>169</v>
      </c>
      <c r="I79" s="57">
        <v>2.00879591108998</v>
      </c>
      <c r="J79" s="56">
        <v>72</v>
      </c>
      <c r="K79" s="57">
        <v>0.85581837632235824</v>
      </c>
      <c r="L79" s="56">
        <v>8413</v>
      </c>
      <c r="M79" s="60">
        <v>100</v>
      </c>
    </row>
    <row r="80" spans="1:13">
      <c r="A80" s="67" t="s">
        <v>110</v>
      </c>
      <c r="B80" s="56">
        <v>0</v>
      </c>
      <c r="C80" s="57">
        <v>0</v>
      </c>
      <c r="D80" s="56">
        <v>60</v>
      </c>
      <c r="E80" s="57">
        <v>75.949367088607602</v>
      </c>
      <c r="F80" s="56">
        <v>19</v>
      </c>
      <c r="G80" s="57">
        <v>24.050632911392405</v>
      </c>
      <c r="H80" s="56">
        <v>0</v>
      </c>
      <c r="I80" s="57">
        <v>0</v>
      </c>
      <c r="J80" s="56">
        <v>0</v>
      </c>
      <c r="K80" s="57">
        <v>0</v>
      </c>
      <c r="L80" s="56">
        <v>79</v>
      </c>
      <c r="M80" s="60">
        <v>100</v>
      </c>
    </row>
    <row r="81" spans="1:13">
      <c r="A81" s="67" t="s">
        <v>111</v>
      </c>
      <c r="B81" s="56">
        <v>2213</v>
      </c>
      <c r="C81" s="57">
        <v>29.34234950941395</v>
      </c>
      <c r="D81" s="56">
        <v>1896</v>
      </c>
      <c r="E81" s="57">
        <v>25.139220365950678</v>
      </c>
      <c r="F81" s="56">
        <v>2111</v>
      </c>
      <c r="G81" s="57">
        <v>27.989923097321668</v>
      </c>
      <c r="H81" s="56">
        <v>798</v>
      </c>
      <c r="I81" s="57">
        <v>10.580747812251392</v>
      </c>
      <c r="J81" s="56">
        <v>524</v>
      </c>
      <c r="K81" s="57">
        <v>6.9477592150623169</v>
      </c>
      <c r="L81" s="56">
        <v>7542</v>
      </c>
      <c r="M81" s="60">
        <v>100</v>
      </c>
    </row>
    <row r="82" spans="1:13">
      <c r="A82" s="67" t="s">
        <v>112</v>
      </c>
      <c r="B82" s="56">
        <v>504</v>
      </c>
      <c r="C82" s="57">
        <v>17.640882044102206</v>
      </c>
      <c r="D82" s="56">
        <v>1145</v>
      </c>
      <c r="E82" s="57">
        <v>40.077003850192511</v>
      </c>
      <c r="F82" s="56">
        <v>677</v>
      </c>
      <c r="G82" s="57">
        <v>23.69618480924046</v>
      </c>
      <c r="H82" s="56">
        <v>174</v>
      </c>
      <c r="I82" s="57">
        <v>6.0903045152257613</v>
      </c>
      <c r="J82" s="56">
        <v>357</v>
      </c>
      <c r="K82" s="57">
        <v>12.495624781239062</v>
      </c>
      <c r="L82" s="56">
        <v>2857</v>
      </c>
      <c r="M82" s="60">
        <v>100</v>
      </c>
    </row>
    <row r="83" spans="1:13">
      <c r="A83" s="67" t="s">
        <v>113</v>
      </c>
      <c r="B83" s="56">
        <v>1018</v>
      </c>
      <c r="C83" s="57">
        <v>34.994843588862153</v>
      </c>
      <c r="D83" s="56">
        <v>980</v>
      </c>
      <c r="E83" s="57">
        <v>33.688552767273976</v>
      </c>
      <c r="F83" s="56">
        <v>693</v>
      </c>
      <c r="G83" s="57">
        <v>23.822619456858028</v>
      </c>
      <c r="H83" s="56">
        <v>175</v>
      </c>
      <c r="I83" s="57">
        <v>6.0158129941560672</v>
      </c>
      <c r="J83" s="56">
        <v>43</v>
      </c>
      <c r="K83" s="57">
        <v>1.4781711928497765</v>
      </c>
      <c r="L83" s="56">
        <v>2909</v>
      </c>
      <c r="M83" s="60">
        <v>100</v>
      </c>
    </row>
    <row r="84" spans="1:13">
      <c r="A84" s="67" t="s">
        <v>114</v>
      </c>
      <c r="B84" s="56">
        <v>3891</v>
      </c>
      <c r="C84" s="57">
        <v>45.658296174606896</v>
      </c>
      <c r="D84" s="56">
        <v>2371</v>
      </c>
      <c r="E84" s="57">
        <v>27.822107486505516</v>
      </c>
      <c r="F84" s="56">
        <v>1990</v>
      </c>
      <c r="G84" s="57">
        <v>23.351325979816945</v>
      </c>
      <c r="H84" s="56">
        <v>75</v>
      </c>
      <c r="I84" s="57">
        <v>0.88007509974184461</v>
      </c>
      <c r="J84" s="56">
        <v>195</v>
      </c>
      <c r="K84" s="57">
        <v>2.2881952593287962</v>
      </c>
      <c r="L84" s="56">
        <v>8522</v>
      </c>
      <c r="M84" s="60">
        <v>100</v>
      </c>
    </row>
    <row r="85" spans="1:13">
      <c r="A85" s="67" t="s">
        <v>115</v>
      </c>
      <c r="B85" s="56">
        <v>0</v>
      </c>
      <c r="C85" s="57">
        <v>0</v>
      </c>
      <c r="D85" s="56">
        <v>811</v>
      </c>
      <c r="E85" s="57">
        <v>56.008287292817684</v>
      </c>
      <c r="F85" s="56">
        <v>389</v>
      </c>
      <c r="G85" s="57">
        <v>26.864640883977902</v>
      </c>
      <c r="H85" s="56">
        <v>62</v>
      </c>
      <c r="I85" s="57">
        <v>4.2817679558011053</v>
      </c>
      <c r="J85" s="56">
        <v>186</v>
      </c>
      <c r="K85" s="57">
        <v>12.845303867403315</v>
      </c>
      <c r="L85" s="56">
        <v>1448</v>
      </c>
      <c r="M85" s="60">
        <v>100</v>
      </c>
    </row>
    <row r="86" spans="1:13">
      <c r="A86" s="67" t="s">
        <v>116</v>
      </c>
      <c r="B86" s="56">
        <v>442</v>
      </c>
      <c r="C86" s="57">
        <v>24.272377814387699</v>
      </c>
      <c r="D86" s="56">
        <v>451</v>
      </c>
      <c r="E86" s="57">
        <v>24.766611751784733</v>
      </c>
      <c r="F86" s="56">
        <v>520</v>
      </c>
      <c r="G86" s="57">
        <v>28.555738605162002</v>
      </c>
      <c r="H86" s="56">
        <v>315</v>
      </c>
      <c r="I86" s="57">
        <v>17.298187808896213</v>
      </c>
      <c r="J86" s="56">
        <v>93</v>
      </c>
      <c r="K86" s="57">
        <v>5.1070840197693572</v>
      </c>
      <c r="L86" s="56">
        <v>1821</v>
      </c>
      <c r="M86" s="60">
        <v>100</v>
      </c>
    </row>
    <row r="87" spans="1:13">
      <c r="A87" s="67" t="s">
        <v>117</v>
      </c>
      <c r="B87" s="56">
        <v>41</v>
      </c>
      <c r="C87" s="57">
        <v>7.8393881453154872</v>
      </c>
      <c r="D87" s="56">
        <v>149</v>
      </c>
      <c r="E87" s="57">
        <v>28.489483747609945</v>
      </c>
      <c r="F87" s="56">
        <v>205</v>
      </c>
      <c r="G87" s="57">
        <v>39.196940726577438</v>
      </c>
      <c r="H87" s="56">
        <v>36</v>
      </c>
      <c r="I87" s="57">
        <v>6.8833652007648185</v>
      </c>
      <c r="J87" s="56">
        <v>92</v>
      </c>
      <c r="K87" s="57">
        <v>17.590822179732314</v>
      </c>
      <c r="L87" s="56">
        <v>523</v>
      </c>
      <c r="M87" s="60">
        <v>100</v>
      </c>
    </row>
    <row r="88" spans="1:13">
      <c r="A88" s="67" t="s">
        <v>118</v>
      </c>
      <c r="B88" s="56">
        <v>758</v>
      </c>
      <c r="C88" s="57">
        <v>46.389228886168908</v>
      </c>
      <c r="D88" s="56">
        <v>422</v>
      </c>
      <c r="E88" s="57">
        <v>25.826193390452879</v>
      </c>
      <c r="F88" s="56">
        <v>289</v>
      </c>
      <c r="G88" s="57">
        <v>17.686658506731945</v>
      </c>
      <c r="H88" s="56">
        <v>116</v>
      </c>
      <c r="I88" s="57">
        <v>7.0991432068543459</v>
      </c>
      <c r="J88" s="56">
        <v>49</v>
      </c>
      <c r="K88" s="57">
        <v>2.9987760097919218</v>
      </c>
      <c r="L88" s="56">
        <v>1634</v>
      </c>
      <c r="M88" s="60">
        <v>100</v>
      </c>
    </row>
    <row r="89" spans="1:13">
      <c r="A89" s="67" t="s">
        <v>119</v>
      </c>
      <c r="B89" s="56">
        <v>1128</v>
      </c>
      <c r="C89" s="57">
        <v>30.37974683544304</v>
      </c>
      <c r="D89" s="56">
        <v>1107</v>
      </c>
      <c r="E89" s="57">
        <v>29.81416644223</v>
      </c>
      <c r="F89" s="56">
        <v>1095</v>
      </c>
      <c r="G89" s="57">
        <v>29.49097764610827</v>
      </c>
      <c r="H89" s="56">
        <v>50</v>
      </c>
      <c r="I89" s="57">
        <v>1.3466199838405601</v>
      </c>
      <c r="J89" s="56">
        <v>333</v>
      </c>
      <c r="K89" s="57">
        <v>8.96848909237813</v>
      </c>
      <c r="L89" s="56">
        <v>3713</v>
      </c>
      <c r="M89" s="60">
        <v>100</v>
      </c>
    </row>
    <row r="90" spans="1:13">
      <c r="A90" s="67" t="s">
        <v>120</v>
      </c>
      <c r="B90" s="56">
        <v>252</v>
      </c>
      <c r="C90" s="57">
        <v>13.375796178343949</v>
      </c>
      <c r="D90" s="56">
        <v>444</v>
      </c>
      <c r="E90" s="57">
        <v>23.566878980891719</v>
      </c>
      <c r="F90" s="56">
        <v>547</v>
      </c>
      <c r="G90" s="57">
        <v>29.033970276008493</v>
      </c>
      <c r="H90" s="56">
        <v>332</v>
      </c>
      <c r="I90" s="57">
        <v>17.622080679405521</v>
      </c>
      <c r="J90" s="56">
        <v>309</v>
      </c>
      <c r="K90" s="57">
        <v>16.401273885350317</v>
      </c>
      <c r="L90" s="56">
        <v>1884</v>
      </c>
      <c r="M90" s="60">
        <v>100</v>
      </c>
    </row>
    <row r="91" spans="1:13">
      <c r="A91" s="67" t="s">
        <v>121</v>
      </c>
      <c r="B91" s="56">
        <v>3454</v>
      </c>
      <c r="C91" s="57">
        <v>39.641914380810285</v>
      </c>
      <c r="D91" s="56">
        <v>1743</v>
      </c>
      <c r="E91" s="57">
        <v>20.004590841271664</v>
      </c>
      <c r="F91" s="56">
        <v>2268</v>
      </c>
      <c r="G91" s="57">
        <v>26.030070010329393</v>
      </c>
      <c r="H91" s="56">
        <v>837</v>
      </c>
      <c r="I91" s="57">
        <v>9.606335360954894</v>
      </c>
      <c r="J91" s="56">
        <v>411</v>
      </c>
      <c r="K91" s="57">
        <v>4.7170894066337654</v>
      </c>
      <c r="L91" s="56">
        <v>8713</v>
      </c>
      <c r="M91" s="60">
        <v>100</v>
      </c>
    </row>
    <row r="92" spans="1:13">
      <c r="A92" s="67" t="s">
        <v>122</v>
      </c>
      <c r="B92" s="56">
        <v>540</v>
      </c>
      <c r="C92" s="57">
        <v>28.436018957345972</v>
      </c>
      <c r="D92" s="56">
        <v>508</v>
      </c>
      <c r="E92" s="57">
        <v>26.750921537651394</v>
      </c>
      <c r="F92" s="56">
        <v>617</v>
      </c>
      <c r="G92" s="57">
        <v>32.49078462348605</v>
      </c>
      <c r="H92" s="56">
        <v>166</v>
      </c>
      <c r="I92" s="57">
        <v>8.741442864665613</v>
      </c>
      <c r="J92" s="56">
        <v>68</v>
      </c>
      <c r="K92" s="57">
        <v>3.580832016850974</v>
      </c>
      <c r="L92" s="56">
        <v>1899</v>
      </c>
      <c r="M92" s="60">
        <v>100</v>
      </c>
    </row>
    <row r="93" spans="1:13">
      <c r="A93" s="67" t="s">
        <v>123</v>
      </c>
      <c r="B93" s="56">
        <v>553</v>
      </c>
      <c r="C93" s="57">
        <v>27.362691736763978</v>
      </c>
      <c r="D93" s="56">
        <v>712</v>
      </c>
      <c r="E93" s="57">
        <v>35.230084116773874</v>
      </c>
      <c r="F93" s="56">
        <v>595</v>
      </c>
      <c r="G93" s="57">
        <v>29.440870856011873</v>
      </c>
      <c r="H93" s="56">
        <v>161</v>
      </c>
      <c r="I93" s="57">
        <v>7.9663532904502716</v>
      </c>
      <c r="J93" s="56">
        <v>0</v>
      </c>
      <c r="K93" s="57">
        <v>0</v>
      </c>
      <c r="L93" s="56">
        <v>2021</v>
      </c>
      <c r="M93" s="60">
        <v>100</v>
      </c>
    </row>
    <row r="94" spans="1:13">
      <c r="A94" s="67" t="s">
        <v>124</v>
      </c>
      <c r="B94" s="56">
        <v>5481</v>
      </c>
      <c r="C94" s="57">
        <v>73.422638981915611</v>
      </c>
      <c r="D94" s="56">
        <v>1152</v>
      </c>
      <c r="E94" s="57">
        <v>15.432016075016744</v>
      </c>
      <c r="F94" s="56">
        <v>794</v>
      </c>
      <c r="G94" s="57">
        <v>10.636302746148694</v>
      </c>
      <c r="H94" s="56">
        <v>6</v>
      </c>
      <c r="I94" s="57">
        <v>8.0375083724045546E-2</v>
      </c>
      <c r="J94" s="56">
        <v>32</v>
      </c>
      <c r="K94" s="57">
        <v>0.42866711319490952</v>
      </c>
      <c r="L94" s="56">
        <v>7465</v>
      </c>
      <c r="M94" s="60">
        <v>100</v>
      </c>
    </row>
    <row r="95" spans="1:13">
      <c r="A95" s="67" t="s">
        <v>125</v>
      </c>
      <c r="B95" s="56">
        <v>171</v>
      </c>
      <c r="C95" s="57">
        <v>33.203883495145632</v>
      </c>
      <c r="D95" s="56">
        <v>0</v>
      </c>
      <c r="E95" s="57">
        <v>0</v>
      </c>
      <c r="F95" s="56">
        <v>70</v>
      </c>
      <c r="G95" s="57">
        <v>13.592233009708737</v>
      </c>
      <c r="H95" s="56">
        <v>225</v>
      </c>
      <c r="I95" s="57">
        <v>43.689320388349515</v>
      </c>
      <c r="J95" s="56">
        <v>49</v>
      </c>
      <c r="K95" s="57">
        <v>9.5145631067961158</v>
      </c>
      <c r="L95" s="56">
        <v>515</v>
      </c>
      <c r="M95" s="60">
        <v>100</v>
      </c>
    </row>
    <row r="96" spans="1:13">
      <c r="A96" s="67" t="s">
        <v>126</v>
      </c>
      <c r="B96" s="56">
        <v>867</v>
      </c>
      <c r="C96" s="57">
        <v>29.133064516129032</v>
      </c>
      <c r="D96" s="56">
        <v>570</v>
      </c>
      <c r="E96" s="57">
        <v>19.153225806451612</v>
      </c>
      <c r="F96" s="56">
        <v>957</v>
      </c>
      <c r="G96" s="57">
        <v>32.157258064516128</v>
      </c>
      <c r="H96" s="56">
        <v>228</v>
      </c>
      <c r="I96" s="57">
        <v>7.661290322580645</v>
      </c>
      <c r="J96" s="56">
        <v>354</v>
      </c>
      <c r="K96" s="57">
        <v>11.895161290322582</v>
      </c>
      <c r="L96" s="56">
        <v>2976</v>
      </c>
      <c r="M96" s="60">
        <v>100</v>
      </c>
    </row>
    <row r="97" spans="1:13">
      <c r="A97" s="67" t="s">
        <v>127</v>
      </c>
      <c r="B97" s="56">
        <v>475</v>
      </c>
      <c r="C97" s="57">
        <v>18.403719488570321</v>
      </c>
      <c r="D97" s="56">
        <v>723</v>
      </c>
      <c r="E97" s="57">
        <v>28.012398295234402</v>
      </c>
      <c r="F97" s="56">
        <v>963</v>
      </c>
      <c r="G97" s="57">
        <v>37.311119721038352</v>
      </c>
      <c r="H97" s="56">
        <v>184</v>
      </c>
      <c r="I97" s="57">
        <v>7.1290197597830298</v>
      </c>
      <c r="J97" s="56">
        <v>236</v>
      </c>
      <c r="K97" s="57">
        <v>9.1437427353738858</v>
      </c>
      <c r="L97" s="56">
        <v>2581</v>
      </c>
      <c r="M97" s="60">
        <v>100</v>
      </c>
    </row>
    <row r="98" spans="1:13">
      <c r="A98" s="67" t="s">
        <v>128</v>
      </c>
      <c r="B98" s="56">
        <v>3958</v>
      </c>
      <c r="C98" s="57">
        <v>42.070578231292515</v>
      </c>
      <c r="D98" s="56">
        <v>2148</v>
      </c>
      <c r="E98" s="57">
        <v>22.831632653061224</v>
      </c>
      <c r="F98" s="56">
        <v>2229</v>
      </c>
      <c r="G98" s="57">
        <v>23.692602040816325</v>
      </c>
      <c r="H98" s="56">
        <v>482</v>
      </c>
      <c r="I98" s="57">
        <v>5.1232993197278915</v>
      </c>
      <c r="J98" s="56">
        <v>591</v>
      </c>
      <c r="K98" s="57">
        <v>6.2818877551020407</v>
      </c>
      <c r="L98" s="56">
        <v>9408</v>
      </c>
      <c r="M98" s="60">
        <v>100</v>
      </c>
    </row>
    <row r="99" spans="1:13">
      <c r="A99" s="67" t="s">
        <v>129</v>
      </c>
      <c r="B99" s="56">
        <v>223</v>
      </c>
      <c r="C99" s="57">
        <v>13.523347483323226</v>
      </c>
      <c r="D99" s="56">
        <v>269</v>
      </c>
      <c r="E99" s="57">
        <v>16.312916919345056</v>
      </c>
      <c r="F99" s="56">
        <v>654</v>
      </c>
      <c r="G99" s="57">
        <v>39.660400242571257</v>
      </c>
      <c r="H99" s="56">
        <v>274</v>
      </c>
      <c r="I99" s="57">
        <v>16.616130988477863</v>
      </c>
      <c r="J99" s="56">
        <v>229</v>
      </c>
      <c r="K99" s="57">
        <v>13.887204366282596</v>
      </c>
      <c r="L99" s="56">
        <v>1649</v>
      </c>
      <c r="M99" s="60">
        <v>100</v>
      </c>
    </row>
    <row r="100" spans="1:13">
      <c r="A100" s="67" t="s">
        <v>130</v>
      </c>
      <c r="B100" s="56">
        <v>2095</v>
      </c>
      <c r="C100" s="57">
        <v>29.877353108956072</v>
      </c>
      <c r="D100" s="56">
        <v>1361</v>
      </c>
      <c r="E100" s="57">
        <v>19.409583571021109</v>
      </c>
      <c r="F100" s="56">
        <v>1861</v>
      </c>
      <c r="G100" s="57">
        <v>26.540216771249288</v>
      </c>
      <c r="H100" s="56">
        <v>919</v>
      </c>
      <c r="I100" s="57">
        <v>13.106103822019396</v>
      </c>
      <c r="J100" s="56">
        <v>776</v>
      </c>
      <c r="K100" s="57">
        <v>11.066742726754136</v>
      </c>
      <c r="L100" s="56">
        <v>7012</v>
      </c>
      <c r="M100" s="60">
        <v>100</v>
      </c>
    </row>
    <row r="101" spans="1:13">
      <c r="A101" s="67" t="s">
        <v>131</v>
      </c>
      <c r="B101" s="56">
        <v>1048</v>
      </c>
      <c r="C101" s="57">
        <v>35.262449528936749</v>
      </c>
      <c r="D101" s="56">
        <v>927</v>
      </c>
      <c r="E101" s="57">
        <v>31.191117092866754</v>
      </c>
      <c r="F101" s="56">
        <v>722</v>
      </c>
      <c r="G101" s="57">
        <v>24.293405114401075</v>
      </c>
      <c r="H101" s="56">
        <v>198</v>
      </c>
      <c r="I101" s="57">
        <v>6.6621803499327061</v>
      </c>
      <c r="J101" s="56">
        <v>77</v>
      </c>
      <c r="K101" s="57">
        <v>2.590847913862719</v>
      </c>
      <c r="L101" s="56">
        <v>2972</v>
      </c>
      <c r="M101" s="60">
        <v>100</v>
      </c>
    </row>
    <row r="102" spans="1:13">
      <c r="A102" s="67" t="s">
        <v>132</v>
      </c>
      <c r="B102" s="56">
        <v>40</v>
      </c>
      <c r="C102" s="57">
        <v>22.857142857142858</v>
      </c>
      <c r="D102" s="56">
        <v>23</v>
      </c>
      <c r="E102" s="57">
        <v>13.142857142857142</v>
      </c>
      <c r="F102" s="56">
        <v>52</v>
      </c>
      <c r="G102" s="57">
        <v>29.714285714285715</v>
      </c>
      <c r="H102" s="56">
        <v>40</v>
      </c>
      <c r="I102" s="57">
        <v>22.857142857142858</v>
      </c>
      <c r="J102" s="56">
        <v>20</v>
      </c>
      <c r="K102" s="57">
        <v>11.428571428571429</v>
      </c>
      <c r="L102" s="56">
        <v>175</v>
      </c>
      <c r="M102" s="60">
        <v>100</v>
      </c>
    </row>
    <row r="103" spans="1:13">
      <c r="A103" s="67" t="s">
        <v>133</v>
      </c>
      <c r="B103" s="56">
        <v>1445</v>
      </c>
      <c r="C103" s="57">
        <v>28.090979782270608</v>
      </c>
      <c r="D103" s="56">
        <v>1163</v>
      </c>
      <c r="E103" s="57">
        <v>22.608864696734059</v>
      </c>
      <c r="F103" s="56">
        <v>1759</v>
      </c>
      <c r="G103" s="57">
        <v>34.195178849144639</v>
      </c>
      <c r="H103" s="56">
        <v>598</v>
      </c>
      <c r="I103" s="57">
        <v>11.625194401244169</v>
      </c>
      <c r="J103" s="56">
        <v>179</v>
      </c>
      <c r="K103" s="57">
        <v>3.4797822706065316</v>
      </c>
      <c r="L103" s="56">
        <v>5144</v>
      </c>
      <c r="M103" s="60">
        <v>100</v>
      </c>
    </row>
    <row r="104" spans="1:13">
      <c r="A104" s="67" t="s">
        <v>134</v>
      </c>
      <c r="B104" s="56">
        <v>9311</v>
      </c>
      <c r="C104" s="57">
        <v>40.584953360648591</v>
      </c>
      <c r="D104" s="56">
        <v>7194</v>
      </c>
      <c r="E104" s="57">
        <v>31.357335890506494</v>
      </c>
      <c r="F104" s="56">
        <v>3785</v>
      </c>
      <c r="G104" s="57">
        <v>16.498125708307906</v>
      </c>
      <c r="H104" s="56">
        <v>1201</v>
      </c>
      <c r="I104" s="57">
        <v>5.2349402841949262</v>
      </c>
      <c r="J104" s="56">
        <v>1451</v>
      </c>
      <c r="K104" s="57">
        <v>6.3246447563420798</v>
      </c>
      <c r="L104" s="56">
        <v>22942</v>
      </c>
      <c r="M104" s="60">
        <v>100</v>
      </c>
    </row>
    <row r="105" spans="1:13" ht="24.75" customHeight="1">
      <c r="A105" s="67" t="s">
        <v>135</v>
      </c>
      <c r="B105" s="56">
        <v>14536</v>
      </c>
      <c r="C105" s="57">
        <v>35.771237326508512</v>
      </c>
      <c r="D105" s="56">
        <v>14287</v>
      </c>
      <c r="E105" s="57">
        <v>35.158480165370612</v>
      </c>
      <c r="F105" s="56">
        <v>7309</v>
      </c>
      <c r="G105" s="57">
        <v>17.986514420710702</v>
      </c>
      <c r="H105" s="56">
        <v>1765</v>
      </c>
      <c r="I105" s="57">
        <v>4.3434393148931978</v>
      </c>
      <c r="J105" s="56">
        <v>2739</v>
      </c>
      <c r="K105" s="57">
        <v>6.7403287725169809</v>
      </c>
      <c r="L105" s="56">
        <v>40636</v>
      </c>
      <c r="M105" s="60">
        <v>100</v>
      </c>
    </row>
    <row r="108" spans="1:13">
      <c r="J108" s="4" t="s">
        <v>150</v>
      </c>
      <c r="L108" s="4" t="s">
        <v>150</v>
      </c>
    </row>
  </sheetData>
  <mergeCells count="6">
    <mergeCell ref="L5:M5"/>
    <mergeCell ref="B5:C5"/>
    <mergeCell ref="D5:E5"/>
    <mergeCell ref="F5:G5"/>
    <mergeCell ref="H5:I5"/>
    <mergeCell ref="J5:K5"/>
  </mergeCells>
  <phoneticPr fontId="5" type="noConversion"/>
  <hyperlinks>
    <hyperlink ref="A1" location="Forside!A1" display="Forside" xr:uid="{2ABDAD0B-DC93-432D-B4A2-B72EAD58C084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5459E-A9C7-4543-ACA9-7E06E93D522A}">
  <sheetPr>
    <tabColor theme="0"/>
  </sheetPr>
  <dimension ref="A1:P109"/>
  <sheetViews>
    <sheetView workbookViewId="0">
      <selection activeCell="P44" sqref="P44"/>
    </sheetView>
  </sheetViews>
  <sheetFormatPr defaultRowHeight="15"/>
  <cols>
    <col min="1" max="1" width="15.7109375" customWidth="1"/>
    <col min="2" max="2" width="10.140625" customWidth="1"/>
    <col min="3" max="3" width="12.42578125" customWidth="1"/>
    <col min="4" max="5" width="11.42578125" customWidth="1"/>
    <col min="6" max="6" width="10.5703125" customWidth="1"/>
  </cols>
  <sheetData>
    <row r="1" spans="1:13" ht="15.75">
      <c r="A1" s="1" t="s">
        <v>1</v>
      </c>
      <c r="J1" t="s">
        <v>150</v>
      </c>
    </row>
    <row r="2" spans="1:13">
      <c r="G2" t="s">
        <v>150</v>
      </c>
    </row>
    <row r="4" spans="1:13" ht="15.75">
      <c r="A4" s="68" t="s">
        <v>156</v>
      </c>
      <c r="B4" s="25"/>
      <c r="C4" s="25"/>
      <c r="D4" s="25"/>
      <c r="E4" s="25"/>
      <c r="F4" s="25"/>
      <c r="G4" s="25"/>
    </row>
    <row r="5" spans="1:13" ht="29.25" customHeight="1">
      <c r="A5" s="22" t="s">
        <v>146</v>
      </c>
      <c r="B5" s="74" t="s">
        <v>25</v>
      </c>
      <c r="C5" s="74"/>
      <c r="D5" s="74" t="s">
        <v>23</v>
      </c>
      <c r="E5" s="74"/>
      <c r="F5" s="74" t="s">
        <v>24</v>
      </c>
      <c r="G5" s="74"/>
      <c r="H5" s="74" t="s">
        <v>26</v>
      </c>
      <c r="I5" s="74"/>
      <c r="J5" s="74" t="s">
        <v>27</v>
      </c>
      <c r="K5" s="74"/>
      <c r="L5" s="71" t="s">
        <v>149</v>
      </c>
      <c r="M5" s="72"/>
    </row>
    <row r="6" spans="1:13">
      <c r="A6" s="38"/>
      <c r="B6" s="38" t="s">
        <v>3</v>
      </c>
      <c r="C6" s="38" t="s">
        <v>4</v>
      </c>
      <c r="D6" s="38" t="s">
        <v>3</v>
      </c>
      <c r="E6" s="38" t="s">
        <v>4</v>
      </c>
      <c r="F6" s="38" t="s">
        <v>3</v>
      </c>
      <c r="G6" s="38" t="s">
        <v>4</v>
      </c>
      <c r="H6" s="38" t="s">
        <v>3</v>
      </c>
      <c r="I6" s="38" t="s">
        <v>4</v>
      </c>
      <c r="J6" s="38" t="s">
        <v>3</v>
      </c>
      <c r="K6" s="38" t="s">
        <v>4</v>
      </c>
      <c r="L6" s="38" t="s">
        <v>3</v>
      </c>
      <c r="M6" s="38" t="s">
        <v>4</v>
      </c>
    </row>
    <row r="7" spans="1:13">
      <c r="A7" s="41" t="s">
        <v>7</v>
      </c>
      <c r="B7" s="42">
        <v>1616</v>
      </c>
      <c r="C7" s="43">
        <v>3.8</v>
      </c>
      <c r="D7" s="42">
        <v>4708</v>
      </c>
      <c r="E7" s="43">
        <v>11.1</v>
      </c>
      <c r="F7" s="42">
        <v>17264</v>
      </c>
      <c r="G7" s="43">
        <v>40.799999999999997</v>
      </c>
      <c r="H7" s="42">
        <v>5440</v>
      </c>
      <c r="I7" s="43">
        <v>12.8</v>
      </c>
      <c r="J7" s="42">
        <v>13311</v>
      </c>
      <c r="K7" s="43">
        <v>31.4</v>
      </c>
      <c r="L7" s="42">
        <v>42339</v>
      </c>
      <c r="M7" s="42">
        <v>100</v>
      </c>
    </row>
    <row r="8" spans="1:13">
      <c r="A8" s="66" t="s">
        <v>38</v>
      </c>
      <c r="B8" s="53">
        <v>0</v>
      </c>
      <c r="C8" s="54">
        <v>0</v>
      </c>
      <c r="D8" s="53">
        <v>1064</v>
      </c>
      <c r="E8" s="54">
        <v>100</v>
      </c>
      <c r="F8" s="53">
        <v>0</v>
      </c>
      <c r="G8" s="54">
        <v>0</v>
      </c>
      <c r="H8" s="53">
        <v>0</v>
      </c>
      <c r="I8" s="54">
        <v>0</v>
      </c>
      <c r="J8" s="53">
        <v>0</v>
      </c>
      <c r="K8" s="54">
        <v>0</v>
      </c>
      <c r="L8" s="53">
        <v>1064</v>
      </c>
      <c r="M8" s="59">
        <v>100</v>
      </c>
    </row>
    <row r="9" spans="1:13">
      <c r="A9" s="67" t="s">
        <v>39</v>
      </c>
      <c r="B9" s="56">
        <v>0</v>
      </c>
      <c r="C9" s="57">
        <v>0</v>
      </c>
      <c r="D9" s="56">
        <v>0</v>
      </c>
      <c r="E9" s="57">
        <v>0</v>
      </c>
      <c r="F9" s="56">
        <v>71</v>
      </c>
      <c r="G9" s="57">
        <v>85.542168674698786</v>
      </c>
      <c r="H9" s="56">
        <v>12</v>
      </c>
      <c r="I9" s="57">
        <v>14.457831325301203</v>
      </c>
      <c r="J9" s="56">
        <v>0</v>
      </c>
      <c r="K9" s="57">
        <v>0</v>
      </c>
      <c r="L9" s="56">
        <v>83</v>
      </c>
      <c r="M9" s="60">
        <v>100</v>
      </c>
    </row>
    <row r="10" spans="1:13">
      <c r="A10" s="67" t="s">
        <v>40</v>
      </c>
      <c r="B10" s="56">
        <v>0</v>
      </c>
      <c r="C10" s="57">
        <v>0</v>
      </c>
      <c r="D10" s="56">
        <v>0</v>
      </c>
      <c r="E10" s="57">
        <v>0</v>
      </c>
      <c r="F10" s="56">
        <v>32</v>
      </c>
      <c r="G10" s="57">
        <v>100</v>
      </c>
      <c r="H10" s="56">
        <v>0</v>
      </c>
      <c r="I10" s="57">
        <v>0</v>
      </c>
      <c r="J10" s="56">
        <v>0</v>
      </c>
      <c r="K10" s="57">
        <v>0</v>
      </c>
      <c r="L10" s="56">
        <v>32</v>
      </c>
      <c r="M10" s="60">
        <v>100</v>
      </c>
    </row>
    <row r="11" spans="1:13">
      <c r="A11" s="67" t="s">
        <v>41</v>
      </c>
      <c r="B11" s="56">
        <v>0</v>
      </c>
      <c r="C11" s="57">
        <v>0</v>
      </c>
      <c r="D11" s="56">
        <v>19</v>
      </c>
      <c r="E11" s="57">
        <v>4.4705882352941178</v>
      </c>
      <c r="F11" s="56">
        <v>306</v>
      </c>
      <c r="G11" s="57">
        <v>72</v>
      </c>
      <c r="H11" s="56">
        <v>100</v>
      </c>
      <c r="I11" s="57">
        <v>23.52941176470588</v>
      </c>
      <c r="J11" s="56">
        <v>0</v>
      </c>
      <c r="K11" s="57">
        <v>0</v>
      </c>
      <c r="L11" s="56">
        <v>425</v>
      </c>
      <c r="M11" s="60">
        <v>100</v>
      </c>
    </row>
    <row r="12" spans="1:13">
      <c r="A12" s="67" t="s">
        <v>42</v>
      </c>
      <c r="B12" s="56">
        <v>0</v>
      </c>
      <c r="C12" s="57">
        <v>0</v>
      </c>
      <c r="D12" s="56">
        <v>0</v>
      </c>
      <c r="E12" s="57">
        <v>0</v>
      </c>
      <c r="F12" s="56">
        <v>128</v>
      </c>
      <c r="G12" s="57">
        <v>100</v>
      </c>
      <c r="H12" s="56">
        <v>0</v>
      </c>
      <c r="I12" s="57">
        <v>0</v>
      </c>
      <c r="J12" s="56">
        <v>0</v>
      </c>
      <c r="K12" s="57">
        <v>0</v>
      </c>
      <c r="L12" s="56">
        <v>128</v>
      </c>
      <c r="M12" s="60">
        <v>100</v>
      </c>
    </row>
    <row r="13" spans="1:13">
      <c r="A13" s="67" t="s">
        <v>43</v>
      </c>
      <c r="B13" s="56">
        <v>0</v>
      </c>
      <c r="C13" s="57">
        <v>0</v>
      </c>
      <c r="D13" s="56">
        <v>0</v>
      </c>
      <c r="E13" s="57">
        <v>0</v>
      </c>
      <c r="F13" s="56">
        <v>124</v>
      </c>
      <c r="G13" s="57">
        <v>62.311557788944725</v>
      </c>
      <c r="H13" s="56">
        <v>0</v>
      </c>
      <c r="I13" s="57">
        <v>0</v>
      </c>
      <c r="J13" s="56">
        <v>75</v>
      </c>
      <c r="K13" s="57">
        <v>37.688442211055282</v>
      </c>
      <c r="L13" s="56">
        <v>199</v>
      </c>
      <c r="M13" s="60">
        <v>100</v>
      </c>
    </row>
    <row r="14" spans="1:13">
      <c r="A14" s="67" t="s">
        <v>44</v>
      </c>
      <c r="B14" s="56">
        <v>0</v>
      </c>
      <c r="C14" s="57">
        <v>0</v>
      </c>
      <c r="D14" s="56">
        <v>37</v>
      </c>
      <c r="E14" s="57">
        <v>100</v>
      </c>
      <c r="F14" s="56">
        <v>0</v>
      </c>
      <c r="G14" s="57">
        <v>0</v>
      </c>
      <c r="H14" s="56">
        <v>0</v>
      </c>
      <c r="I14" s="57">
        <v>0</v>
      </c>
      <c r="J14" s="56">
        <v>0</v>
      </c>
      <c r="K14" s="57">
        <v>0</v>
      </c>
      <c r="L14" s="56">
        <v>37</v>
      </c>
      <c r="M14" s="60">
        <v>100</v>
      </c>
    </row>
    <row r="15" spans="1:13">
      <c r="A15" s="67" t="s">
        <v>45</v>
      </c>
      <c r="B15" s="56">
        <v>0</v>
      </c>
      <c r="C15" s="57">
        <v>0</v>
      </c>
      <c r="D15" s="56">
        <v>0</v>
      </c>
      <c r="E15" s="57">
        <v>0</v>
      </c>
      <c r="F15" s="56">
        <v>17</v>
      </c>
      <c r="G15" s="57">
        <v>100</v>
      </c>
      <c r="H15" s="56">
        <v>0</v>
      </c>
      <c r="I15" s="57">
        <v>0</v>
      </c>
      <c r="J15" s="56">
        <v>0</v>
      </c>
      <c r="K15" s="57">
        <v>0</v>
      </c>
      <c r="L15" s="56">
        <v>17</v>
      </c>
      <c r="M15" s="60">
        <v>100</v>
      </c>
    </row>
    <row r="16" spans="1:13">
      <c r="A16" s="67" t="s">
        <v>46</v>
      </c>
      <c r="B16" s="56">
        <v>0</v>
      </c>
      <c r="C16" s="57">
        <v>0</v>
      </c>
      <c r="D16" s="56">
        <v>0</v>
      </c>
      <c r="E16" s="57">
        <v>0</v>
      </c>
      <c r="F16" s="56">
        <v>4</v>
      </c>
      <c r="G16" s="57">
        <v>28.571428571428569</v>
      </c>
      <c r="H16" s="56">
        <v>10</v>
      </c>
      <c r="I16" s="57">
        <v>71.428571428571431</v>
      </c>
      <c r="J16" s="56">
        <v>0</v>
      </c>
      <c r="K16" s="57">
        <v>0</v>
      </c>
      <c r="L16" s="56">
        <v>14</v>
      </c>
      <c r="M16" s="60">
        <v>100</v>
      </c>
    </row>
    <row r="17" spans="1:13">
      <c r="A17" s="67" t="s">
        <v>47</v>
      </c>
      <c r="B17" s="56">
        <v>0</v>
      </c>
      <c r="C17" s="57">
        <v>0</v>
      </c>
      <c r="D17" s="56">
        <v>0</v>
      </c>
      <c r="E17" s="57">
        <v>0</v>
      </c>
      <c r="F17" s="56">
        <v>108</v>
      </c>
      <c r="G17" s="57">
        <v>100</v>
      </c>
      <c r="H17" s="56">
        <v>0</v>
      </c>
      <c r="I17" s="57">
        <v>0</v>
      </c>
      <c r="J17" s="56">
        <v>0</v>
      </c>
      <c r="K17" s="57">
        <v>0</v>
      </c>
      <c r="L17" s="56">
        <v>108</v>
      </c>
      <c r="M17" s="60">
        <v>100</v>
      </c>
    </row>
    <row r="18" spans="1:13">
      <c r="A18" s="67" t="s">
        <v>48</v>
      </c>
      <c r="B18" s="56">
        <v>74</v>
      </c>
      <c r="C18" s="57">
        <v>5.7677318784099771</v>
      </c>
      <c r="D18" s="56">
        <v>224</v>
      </c>
      <c r="E18" s="57">
        <v>17.459080280592364</v>
      </c>
      <c r="F18" s="56">
        <v>669</v>
      </c>
      <c r="G18" s="57">
        <v>52.143413873733437</v>
      </c>
      <c r="H18" s="56">
        <v>0</v>
      </c>
      <c r="I18" s="57">
        <v>0</v>
      </c>
      <c r="J18" s="56">
        <v>316</v>
      </c>
      <c r="K18" s="57">
        <v>24.629773967264224</v>
      </c>
      <c r="L18" s="56">
        <v>1283</v>
      </c>
      <c r="M18" s="60">
        <v>100</v>
      </c>
    </row>
    <row r="19" spans="1:13">
      <c r="A19" s="67" t="s">
        <v>49</v>
      </c>
      <c r="B19" s="56">
        <v>0</v>
      </c>
      <c r="C19" s="57">
        <v>0</v>
      </c>
      <c r="D19" s="56">
        <v>0</v>
      </c>
      <c r="E19" s="57">
        <v>0</v>
      </c>
      <c r="F19" s="56">
        <v>9</v>
      </c>
      <c r="G19" s="57">
        <v>100</v>
      </c>
      <c r="H19" s="56">
        <v>0</v>
      </c>
      <c r="I19" s="57">
        <v>0</v>
      </c>
      <c r="J19" s="56">
        <v>0</v>
      </c>
      <c r="K19" s="57">
        <v>0</v>
      </c>
      <c r="L19" s="56">
        <v>9</v>
      </c>
      <c r="M19" s="60">
        <v>100</v>
      </c>
    </row>
    <row r="20" spans="1:13">
      <c r="A20" s="67" t="s">
        <v>50</v>
      </c>
      <c r="B20" s="56">
        <v>0</v>
      </c>
      <c r="C20" s="57">
        <v>0</v>
      </c>
      <c r="D20" s="56">
        <v>4</v>
      </c>
      <c r="E20" s="57">
        <v>3.1746031746031744</v>
      </c>
      <c r="F20" s="56">
        <v>92</v>
      </c>
      <c r="G20" s="57">
        <v>73.015873015873012</v>
      </c>
      <c r="H20" s="56">
        <v>30</v>
      </c>
      <c r="I20" s="57">
        <v>23.809523809523807</v>
      </c>
      <c r="J20" s="56">
        <v>0</v>
      </c>
      <c r="K20" s="57">
        <v>0</v>
      </c>
      <c r="L20" s="56">
        <v>126</v>
      </c>
      <c r="M20" s="60">
        <v>100</v>
      </c>
    </row>
    <row r="21" spans="1:13">
      <c r="A21" s="67" t="s">
        <v>51</v>
      </c>
      <c r="B21" s="56">
        <v>0</v>
      </c>
      <c r="C21" s="57">
        <v>0</v>
      </c>
      <c r="D21" s="56">
        <v>4</v>
      </c>
      <c r="E21" s="57">
        <v>6.0606060606060606</v>
      </c>
      <c r="F21" s="56">
        <v>62</v>
      </c>
      <c r="G21" s="57">
        <v>93.939393939393938</v>
      </c>
      <c r="H21" s="56">
        <v>0</v>
      </c>
      <c r="I21" s="57">
        <v>0</v>
      </c>
      <c r="J21" s="56">
        <v>0</v>
      </c>
      <c r="K21" s="57">
        <v>0</v>
      </c>
      <c r="L21" s="56">
        <v>66</v>
      </c>
      <c r="M21" s="60">
        <v>100</v>
      </c>
    </row>
    <row r="22" spans="1:13">
      <c r="A22" s="67" t="s">
        <v>52</v>
      </c>
      <c r="B22" s="56">
        <v>0</v>
      </c>
      <c r="C22" s="57">
        <v>0</v>
      </c>
      <c r="D22" s="56">
        <v>104</v>
      </c>
      <c r="E22" s="57">
        <v>83.870967741935488</v>
      </c>
      <c r="F22" s="56">
        <v>20</v>
      </c>
      <c r="G22" s="57">
        <v>16.129032258064516</v>
      </c>
      <c r="H22" s="56">
        <v>0</v>
      </c>
      <c r="I22" s="57">
        <v>0</v>
      </c>
      <c r="J22" s="56">
        <v>0</v>
      </c>
      <c r="K22" s="57">
        <v>0</v>
      </c>
      <c r="L22" s="56">
        <v>124</v>
      </c>
      <c r="M22" s="60">
        <v>100</v>
      </c>
    </row>
    <row r="23" spans="1:13">
      <c r="A23" s="67" t="s">
        <v>53</v>
      </c>
      <c r="B23" s="56">
        <v>0</v>
      </c>
      <c r="C23" s="57">
        <v>0</v>
      </c>
      <c r="D23" s="56">
        <v>0</v>
      </c>
      <c r="E23" s="57">
        <v>0</v>
      </c>
      <c r="F23" s="56">
        <v>103</v>
      </c>
      <c r="G23" s="57">
        <v>72.027972027972027</v>
      </c>
      <c r="H23" s="56">
        <v>0</v>
      </c>
      <c r="I23" s="57">
        <v>0</v>
      </c>
      <c r="J23" s="56">
        <v>40</v>
      </c>
      <c r="K23" s="57">
        <v>27.972027972027973</v>
      </c>
      <c r="L23" s="56">
        <v>143</v>
      </c>
      <c r="M23" s="60">
        <v>100</v>
      </c>
    </row>
    <row r="24" spans="1:13">
      <c r="A24" s="67" t="s">
        <v>54</v>
      </c>
      <c r="B24" s="56">
        <v>0</v>
      </c>
      <c r="C24" s="57">
        <v>0</v>
      </c>
      <c r="D24" s="56">
        <v>0</v>
      </c>
      <c r="E24" s="57">
        <v>0</v>
      </c>
      <c r="F24" s="56">
        <v>220</v>
      </c>
      <c r="G24" s="57">
        <v>53.268765133171911</v>
      </c>
      <c r="H24" s="56">
        <v>0</v>
      </c>
      <c r="I24" s="57">
        <v>0</v>
      </c>
      <c r="J24" s="56">
        <v>193</v>
      </c>
      <c r="K24" s="57">
        <v>46.731234866828089</v>
      </c>
      <c r="L24" s="56">
        <v>413</v>
      </c>
      <c r="M24" s="60">
        <v>100</v>
      </c>
    </row>
    <row r="25" spans="1:13">
      <c r="A25" s="67" t="s">
        <v>55</v>
      </c>
      <c r="B25" s="56">
        <v>0</v>
      </c>
      <c r="C25" s="57">
        <v>0</v>
      </c>
      <c r="D25" s="56">
        <v>0</v>
      </c>
      <c r="E25" s="57">
        <v>0</v>
      </c>
      <c r="F25" s="56">
        <v>129</v>
      </c>
      <c r="G25" s="57">
        <v>100</v>
      </c>
      <c r="H25" s="56">
        <v>0</v>
      </c>
      <c r="I25" s="57">
        <v>0</v>
      </c>
      <c r="J25" s="56">
        <v>0</v>
      </c>
      <c r="K25" s="57">
        <v>0</v>
      </c>
      <c r="L25" s="56">
        <v>129</v>
      </c>
      <c r="M25" s="60">
        <v>100</v>
      </c>
    </row>
    <row r="26" spans="1:13">
      <c r="A26" s="67" t="s">
        <v>56</v>
      </c>
      <c r="B26" s="56">
        <v>1</v>
      </c>
      <c r="C26" s="57">
        <v>1.0416666666666665</v>
      </c>
      <c r="D26" s="56">
        <v>0</v>
      </c>
      <c r="E26" s="57">
        <v>0</v>
      </c>
      <c r="F26" s="56">
        <v>82</v>
      </c>
      <c r="G26" s="57">
        <v>85.416666666666657</v>
      </c>
      <c r="H26" s="56">
        <v>13</v>
      </c>
      <c r="I26" s="57">
        <v>13.541666666666666</v>
      </c>
      <c r="J26" s="56">
        <v>0</v>
      </c>
      <c r="K26" s="57">
        <v>0</v>
      </c>
      <c r="L26" s="56">
        <v>96</v>
      </c>
      <c r="M26" s="60">
        <v>100</v>
      </c>
    </row>
    <row r="27" spans="1:13">
      <c r="A27" s="67" t="s">
        <v>57</v>
      </c>
      <c r="B27" s="56">
        <v>0</v>
      </c>
      <c r="C27" s="57">
        <v>0</v>
      </c>
      <c r="D27" s="56">
        <v>40</v>
      </c>
      <c r="E27" s="57">
        <v>24.539877300613497</v>
      </c>
      <c r="F27" s="56">
        <v>70</v>
      </c>
      <c r="G27" s="57">
        <v>42.944785276073624</v>
      </c>
      <c r="H27" s="56">
        <v>53</v>
      </c>
      <c r="I27" s="57">
        <v>32.515337423312886</v>
      </c>
      <c r="J27" s="56">
        <v>0</v>
      </c>
      <c r="K27" s="57">
        <v>0</v>
      </c>
      <c r="L27" s="56">
        <v>163</v>
      </c>
      <c r="M27" s="60">
        <v>100</v>
      </c>
    </row>
    <row r="28" spans="1:13">
      <c r="A28" s="67" t="s">
        <v>58</v>
      </c>
      <c r="B28" s="56">
        <v>0</v>
      </c>
      <c r="C28" s="57">
        <v>0</v>
      </c>
      <c r="D28" s="56">
        <v>0</v>
      </c>
      <c r="E28" s="57">
        <v>0</v>
      </c>
      <c r="F28" s="56">
        <v>37</v>
      </c>
      <c r="G28" s="57">
        <v>100</v>
      </c>
      <c r="H28" s="56">
        <v>0</v>
      </c>
      <c r="I28" s="57">
        <v>0</v>
      </c>
      <c r="J28" s="56">
        <v>0</v>
      </c>
      <c r="K28" s="57">
        <v>0</v>
      </c>
      <c r="L28" s="56">
        <v>37</v>
      </c>
      <c r="M28" s="60">
        <v>100</v>
      </c>
    </row>
    <row r="29" spans="1:13">
      <c r="A29" s="67" t="s">
        <v>59</v>
      </c>
      <c r="B29" s="56">
        <v>0</v>
      </c>
      <c r="C29" s="57">
        <v>0</v>
      </c>
      <c r="D29" s="56">
        <v>0</v>
      </c>
      <c r="E29" s="57">
        <v>0</v>
      </c>
      <c r="F29" s="56">
        <v>0</v>
      </c>
      <c r="G29" s="57">
        <v>0</v>
      </c>
      <c r="H29" s="56">
        <v>86</v>
      </c>
      <c r="I29" s="57">
        <v>100</v>
      </c>
      <c r="J29" s="56">
        <v>0</v>
      </c>
      <c r="K29" s="57">
        <v>0</v>
      </c>
      <c r="L29" s="56">
        <v>86</v>
      </c>
      <c r="M29" s="60">
        <v>100</v>
      </c>
    </row>
    <row r="30" spans="1:13">
      <c r="A30" s="67" t="s">
        <v>60</v>
      </c>
      <c r="B30" s="56">
        <v>44</v>
      </c>
      <c r="C30" s="57">
        <v>28.205128205128204</v>
      </c>
      <c r="D30" s="56">
        <v>0</v>
      </c>
      <c r="E30" s="57">
        <v>0</v>
      </c>
      <c r="F30" s="56">
        <v>76</v>
      </c>
      <c r="G30" s="57">
        <v>48.717948717948715</v>
      </c>
      <c r="H30" s="56">
        <v>36</v>
      </c>
      <c r="I30" s="57">
        <v>23.076923076923077</v>
      </c>
      <c r="J30" s="56">
        <v>0</v>
      </c>
      <c r="K30" s="57">
        <v>0</v>
      </c>
      <c r="L30" s="56">
        <v>156</v>
      </c>
      <c r="M30" s="60">
        <v>100</v>
      </c>
    </row>
    <row r="31" spans="1:13">
      <c r="A31" s="67" t="s">
        <v>61</v>
      </c>
      <c r="B31" s="56">
        <v>0</v>
      </c>
      <c r="C31" s="57">
        <v>0</v>
      </c>
      <c r="D31" s="56">
        <v>0</v>
      </c>
      <c r="E31" s="57">
        <v>0</v>
      </c>
      <c r="F31" s="56">
        <v>73</v>
      </c>
      <c r="G31" s="57">
        <v>100</v>
      </c>
      <c r="H31" s="56">
        <v>0</v>
      </c>
      <c r="I31" s="57">
        <v>0</v>
      </c>
      <c r="J31" s="56">
        <v>0</v>
      </c>
      <c r="K31" s="57">
        <v>0</v>
      </c>
      <c r="L31" s="56">
        <v>73</v>
      </c>
      <c r="M31" s="60">
        <v>100</v>
      </c>
    </row>
    <row r="32" spans="1:13">
      <c r="A32" s="67" t="s">
        <v>62</v>
      </c>
      <c r="B32" s="56">
        <v>0</v>
      </c>
      <c r="C32" s="57">
        <v>0</v>
      </c>
      <c r="D32" s="56">
        <v>0</v>
      </c>
      <c r="E32" s="57">
        <v>0</v>
      </c>
      <c r="F32" s="56">
        <v>167</v>
      </c>
      <c r="G32" s="57">
        <v>81.463414634146332</v>
      </c>
      <c r="H32" s="56">
        <v>38</v>
      </c>
      <c r="I32" s="57">
        <v>18.536585365853657</v>
      </c>
      <c r="J32" s="56">
        <v>0</v>
      </c>
      <c r="K32" s="57">
        <v>0</v>
      </c>
      <c r="L32" s="56">
        <v>205</v>
      </c>
      <c r="M32" s="60">
        <v>100</v>
      </c>
    </row>
    <row r="33" spans="1:13">
      <c r="A33" s="67" t="s">
        <v>63</v>
      </c>
      <c r="B33" s="56">
        <v>0</v>
      </c>
      <c r="C33" s="57">
        <v>0</v>
      </c>
      <c r="D33" s="56">
        <v>0</v>
      </c>
      <c r="E33" s="57">
        <v>0</v>
      </c>
      <c r="F33" s="56">
        <v>60</v>
      </c>
      <c r="G33" s="57">
        <v>100</v>
      </c>
      <c r="H33" s="56">
        <v>0</v>
      </c>
      <c r="I33" s="57">
        <v>0</v>
      </c>
      <c r="J33" s="56">
        <v>0</v>
      </c>
      <c r="K33" s="57">
        <v>0</v>
      </c>
      <c r="L33" s="56">
        <v>60</v>
      </c>
      <c r="M33" s="60">
        <v>100</v>
      </c>
    </row>
    <row r="34" spans="1:13">
      <c r="A34" s="67" t="s">
        <v>64</v>
      </c>
      <c r="B34" s="56">
        <v>0</v>
      </c>
      <c r="C34" s="57">
        <v>0</v>
      </c>
      <c r="D34" s="56">
        <v>0</v>
      </c>
      <c r="E34" s="57">
        <v>0</v>
      </c>
      <c r="F34" s="56">
        <v>100</v>
      </c>
      <c r="G34" s="57">
        <v>78.125</v>
      </c>
      <c r="H34" s="56">
        <v>28</v>
      </c>
      <c r="I34" s="57">
        <v>21.875</v>
      </c>
      <c r="J34" s="56">
        <v>0</v>
      </c>
      <c r="K34" s="57">
        <v>0</v>
      </c>
      <c r="L34" s="56">
        <v>128</v>
      </c>
      <c r="M34" s="60">
        <v>100</v>
      </c>
    </row>
    <row r="35" spans="1:13">
      <c r="A35" s="67" t="s">
        <v>65</v>
      </c>
      <c r="B35" s="56">
        <v>0</v>
      </c>
      <c r="C35" s="57">
        <v>0</v>
      </c>
      <c r="D35" s="56">
        <v>60</v>
      </c>
      <c r="E35" s="57">
        <v>18.867924528301888</v>
      </c>
      <c r="F35" s="56">
        <v>169</v>
      </c>
      <c r="G35" s="57">
        <v>53.144654088050316</v>
      </c>
      <c r="H35" s="56">
        <v>47</v>
      </c>
      <c r="I35" s="57">
        <v>14.779874213836477</v>
      </c>
      <c r="J35" s="56">
        <v>42</v>
      </c>
      <c r="K35" s="57">
        <v>13.20754716981132</v>
      </c>
      <c r="L35" s="56">
        <v>318</v>
      </c>
      <c r="M35" s="60">
        <v>100</v>
      </c>
    </row>
    <row r="36" spans="1:13">
      <c r="A36" s="67" t="s">
        <v>66</v>
      </c>
      <c r="B36" s="56">
        <v>0</v>
      </c>
      <c r="C36" s="57">
        <v>0</v>
      </c>
      <c r="D36" s="56">
        <v>0</v>
      </c>
      <c r="E36" s="57">
        <v>0</v>
      </c>
      <c r="F36" s="56">
        <v>19</v>
      </c>
      <c r="G36" s="57">
        <v>100</v>
      </c>
      <c r="H36" s="56">
        <v>0</v>
      </c>
      <c r="I36" s="57">
        <v>0</v>
      </c>
      <c r="J36" s="56">
        <v>0</v>
      </c>
      <c r="K36" s="57">
        <v>0</v>
      </c>
      <c r="L36" s="56">
        <v>19</v>
      </c>
      <c r="M36" s="60">
        <v>100</v>
      </c>
    </row>
    <row r="37" spans="1:13">
      <c r="A37" s="67" t="s">
        <v>67</v>
      </c>
      <c r="B37" s="56">
        <v>0</v>
      </c>
      <c r="C37" s="57">
        <v>0</v>
      </c>
      <c r="D37" s="56">
        <v>8</v>
      </c>
      <c r="E37" s="57">
        <v>11.267605633802818</v>
      </c>
      <c r="F37" s="56">
        <v>53</v>
      </c>
      <c r="G37" s="57">
        <v>74.647887323943664</v>
      </c>
      <c r="H37" s="56">
        <v>0</v>
      </c>
      <c r="I37" s="57">
        <v>0</v>
      </c>
      <c r="J37" s="56">
        <v>10</v>
      </c>
      <c r="K37" s="57">
        <v>14.084507042253522</v>
      </c>
      <c r="L37" s="56">
        <v>71</v>
      </c>
      <c r="M37" s="60">
        <v>100</v>
      </c>
    </row>
    <row r="38" spans="1:13">
      <c r="A38" s="67" t="s">
        <v>68</v>
      </c>
      <c r="B38" s="56">
        <v>0</v>
      </c>
      <c r="C38" s="57">
        <v>0</v>
      </c>
      <c r="D38" s="56">
        <v>0</v>
      </c>
      <c r="E38" s="57">
        <v>0</v>
      </c>
      <c r="F38" s="56">
        <v>145</v>
      </c>
      <c r="G38" s="57">
        <v>100</v>
      </c>
      <c r="H38" s="56">
        <v>0</v>
      </c>
      <c r="I38" s="57">
        <v>0</v>
      </c>
      <c r="J38" s="56">
        <v>0</v>
      </c>
      <c r="K38" s="57">
        <v>0</v>
      </c>
      <c r="L38" s="56">
        <v>145</v>
      </c>
      <c r="M38" s="60">
        <v>100</v>
      </c>
    </row>
    <row r="39" spans="1:13">
      <c r="A39" s="67" t="s">
        <v>69</v>
      </c>
      <c r="B39" s="56">
        <v>0</v>
      </c>
      <c r="C39" s="57">
        <v>0</v>
      </c>
      <c r="D39" s="56">
        <v>18</v>
      </c>
      <c r="E39" s="57">
        <v>20.224719101123593</v>
      </c>
      <c r="F39" s="56">
        <v>29</v>
      </c>
      <c r="G39" s="57">
        <v>32.584269662921351</v>
      </c>
      <c r="H39" s="56">
        <v>0</v>
      </c>
      <c r="I39" s="57">
        <v>0</v>
      </c>
      <c r="J39" s="56">
        <v>42</v>
      </c>
      <c r="K39" s="57">
        <v>47.191011235955052</v>
      </c>
      <c r="L39" s="56">
        <v>89</v>
      </c>
      <c r="M39" s="60">
        <v>100</v>
      </c>
    </row>
    <row r="40" spans="1:13">
      <c r="A40" s="67" t="s">
        <v>70</v>
      </c>
      <c r="B40" s="56">
        <v>18</v>
      </c>
      <c r="C40" s="57">
        <v>1.6559337626494939</v>
      </c>
      <c r="D40" s="56">
        <v>0</v>
      </c>
      <c r="E40" s="57">
        <v>0</v>
      </c>
      <c r="F40" s="56">
        <v>590</v>
      </c>
      <c r="G40" s="57">
        <v>54.277828886844524</v>
      </c>
      <c r="H40" s="56">
        <v>273</v>
      </c>
      <c r="I40" s="57">
        <v>25.114995400183993</v>
      </c>
      <c r="J40" s="56">
        <v>206</v>
      </c>
      <c r="K40" s="57">
        <v>18.951241950321986</v>
      </c>
      <c r="L40" s="56">
        <v>1087</v>
      </c>
      <c r="M40" s="60">
        <v>100</v>
      </c>
    </row>
    <row r="41" spans="1:13">
      <c r="A41" s="67" t="s">
        <v>71</v>
      </c>
      <c r="B41" s="56">
        <v>0</v>
      </c>
      <c r="C41" s="57">
        <v>0</v>
      </c>
      <c r="D41" s="56">
        <v>0</v>
      </c>
      <c r="E41" s="57">
        <v>0</v>
      </c>
      <c r="F41" s="56">
        <v>157</v>
      </c>
      <c r="G41" s="57">
        <v>40.256410256410255</v>
      </c>
      <c r="H41" s="56">
        <v>84</v>
      </c>
      <c r="I41" s="57">
        <v>21.53846153846154</v>
      </c>
      <c r="J41" s="56">
        <v>149</v>
      </c>
      <c r="K41" s="57">
        <v>38.205128205128204</v>
      </c>
      <c r="L41" s="56">
        <v>390</v>
      </c>
      <c r="M41" s="60">
        <v>100</v>
      </c>
    </row>
    <row r="42" spans="1:13">
      <c r="A42" s="67" t="s">
        <v>72</v>
      </c>
      <c r="B42" s="56">
        <v>36</v>
      </c>
      <c r="C42" s="57">
        <v>14.342629482071715</v>
      </c>
      <c r="D42" s="56">
        <v>0</v>
      </c>
      <c r="E42" s="57">
        <v>0</v>
      </c>
      <c r="F42" s="56">
        <v>131</v>
      </c>
      <c r="G42" s="57">
        <v>52.191235059760956</v>
      </c>
      <c r="H42" s="56">
        <v>32</v>
      </c>
      <c r="I42" s="57">
        <v>12.749003984063744</v>
      </c>
      <c r="J42" s="56">
        <v>52</v>
      </c>
      <c r="K42" s="57">
        <v>20.717131474103585</v>
      </c>
      <c r="L42" s="56">
        <v>251</v>
      </c>
      <c r="M42" s="60">
        <v>100</v>
      </c>
    </row>
    <row r="43" spans="1:13">
      <c r="A43" s="67" t="s">
        <v>73</v>
      </c>
      <c r="B43" s="56">
        <v>0</v>
      </c>
      <c r="C43" s="57">
        <v>0</v>
      </c>
      <c r="D43" s="56">
        <v>0</v>
      </c>
      <c r="E43" s="57">
        <v>0</v>
      </c>
      <c r="F43" s="56">
        <v>130</v>
      </c>
      <c r="G43" s="57">
        <v>100</v>
      </c>
      <c r="H43" s="56">
        <v>0</v>
      </c>
      <c r="I43" s="57">
        <v>0</v>
      </c>
      <c r="J43" s="56">
        <v>0</v>
      </c>
      <c r="K43" s="57">
        <v>0</v>
      </c>
      <c r="L43" s="56">
        <v>130</v>
      </c>
      <c r="M43" s="60">
        <v>100</v>
      </c>
    </row>
    <row r="44" spans="1:13">
      <c r="A44" s="67" t="s">
        <v>74</v>
      </c>
      <c r="B44" s="56">
        <v>0</v>
      </c>
      <c r="C44" s="57">
        <v>0</v>
      </c>
      <c r="D44" s="56">
        <v>130</v>
      </c>
      <c r="E44" s="57">
        <v>23.508137432188065</v>
      </c>
      <c r="F44" s="56">
        <v>332</v>
      </c>
      <c r="G44" s="57">
        <v>60.036166365280287</v>
      </c>
      <c r="H44" s="56">
        <v>91</v>
      </c>
      <c r="I44" s="57">
        <v>16.455696202531644</v>
      </c>
      <c r="J44" s="56">
        <v>0</v>
      </c>
      <c r="K44" s="57">
        <v>0</v>
      </c>
      <c r="L44" s="56">
        <v>553</v>
      </c>
      <c r="M44" s="60">
        <v>100</v>
      </c>
    </row>
    <row r="45" spans="1:13">
      <c r="A45" s="67" t="s">
        <v>75</v>
      </c>
      <c r="B45" s="56">
        <v>31</v>
      </c>
      <c r="C45" s="57">
        <v>6.9042316258351892</v>
      </c>
      <c r="D45" s="56">
        <v>57</v>
      </c>
      <c r="E45" s="57">
        <v>12.694877505567929</v>
      </c>
      <c r="F45" s="56">
        <v>84</v>
      </c>
      <c r="G45" s="57">
        <v>18.70824053452116</v>
      </c>
      <c r="H45" s="56">
        <v>104</v>
      </c>
      <c r="I45" s="57">
        <v>23.162583518930958</v>
      </c>
      <c r="J45" s="56">
        <v>173</v>
      </c>
      <c r="K45" s="57">
        <v>38.530066815144764</v>
      </c>
      <c r="L45" s="56">
        <v>449</v>
      </c>
      <c r="M45" s="60">
        <v>100</v>
      </c>
    </row>
    <row r="46" spans="1:13">
      <c r="A46" s="67" t="s">
        <v>76</v>
      </c>
      <c r="B46" s="56">
        <v>81</v>
      </c>
      <c r="C46" s="57">
        <v>28.825622775800714</v>
      </c>
      <c r="D46" s="56">
        <v>166</v>
      </c>
      <c r="E46" s="57">
        <v>59.07473309608541</v>
      </c>
      <c r="F46" s="56">
        <v>13</v>
      </c>
      <c r="G46" s="57">
        <v>4.6263345195729535</v>
      </c>
      <c r="H46" s="56">
        <v>21</v>
      </c>
      <c r="I46" s="57">
        <v>7.4733096085409247</v>
      </c>
      <c r="J46" s="56">
        <v>0</v>
      </c>
      <c r="K46" s="57">
        <v>0</v>
      </c>
      <c r="L46" s="56">
        <v>281</v>
      </c>
      <c r="M46" s="60">
        <v>100</v>
      </c>
    </row>
    <row r="47" spans="1:13">
      <c r="A47" s="67" t="s">
        <v>77</v>
      </c>
      <c r="B47" s="56">
        <v>0</v>
      </c>
      <c r="C47" s="57">
        <v>0</v>
      </c>
      <c r="D47" s="56">
        <v>0</v>
      </c>
      <c r="E47" s="57">
        <v>0</v>
      </c>
      <c r="F47" s="56">
        <v>82</v>
      </c>
      <c r="G47" s="57">
        <v>100</v>
      </c>
      <c r="H47" s="56">
        <v>0</v>
      </c>
      <c r="I47" s="57">
        <v>0</v>
      </c>
      <c r="J47" s="56">
        <v>0</v>
      </c>
      <c r="K47" s="57">
        <v>0</v>
      </c>
      <c r="L47" s="56">
        <v>82</v>
      </c>
      <c r="M47" s="60">
        <v>100</v>
      </c>
    </row>
    <row r="48" spans="1:13">
      <c r="A48" s="67" t="s">
        <v>78</v>
      </c>
      <c r="B48" s="56">
        <v>0</v>
      </c>
      <c r="C48" s="57">
        <v>0</v>
      </c>
      <c r="D48" s="56">
        <v>0</v>
      </c>
      <c r="E48" s="57">
        <v>0</v>
      </c>
      <c r="F48" s="56">
        <v>70</v>
      </c>
      <c r="G48" s="57">
        <v>100</v>
      </c>
      <c r="H48" s="56">
        <v>0</v>
      </c>
      <c r="I48" s="57">
        <v>0</v>
      </c>
      <c r="J48" s="56">
        <v>0</v>
      </c>
      <c r="K48" s="57">
        <v>0</v>
      </c>
      <c r="L48" s="56">
        <v>70</v>
      </c>
      <c r="M48" s="60">
        <v>100</v>
      </c>
    </row>
    <row r="49" spans="1:13">
      <c r="A49" s="67" t="s">
        <v>79</v>
      </c>
      <c r="B49" s="56">
        <v>0</v>
      </c>
      <c r="C49" s="57">
        <v>0</v>
      </c>
      <c r="D49" s="56">
        <v>3</v>
      </c>
      <c r="E49" s="57">
        <v>2.4793388429752068</v>
      </c>
      <c r="F49" s="56">
        <v>98</v>
      </c>
      <c r="G49" s="57">
        <v>80.991735537190081</v>
      </c>
      <c r="H49" s="56">
        <v>0</v>
      </c>
      <c r="I49" s="57">
        <v>0</v>
      </c>
      <c r="J49" s="56">
        <v>20</v>
      </c>
      <c r="K49" s="57">
        <v>16.528925619834713</v>
      </c>
      <c r="L49" s="56">
        <v>121</v>
      </c>
      <c r="M49" s="60">
        <v>100</v>
      </c>
    </row>
    <row r="50" spans="1:13">
      <c r="A50" s="67" t="s">
        <v>80</v>
      </c>
      <c r="B50" s="56">
        <v>0</v>
      </c>
      <c r="C50" s="57">
        <v>0</v>
      </c>
      <c r="D50" s="56">
        <v>359</v>
      </c>
      <c r="E50" s="57">
        <v>100</v>
      </c>
      <c r="F50" s="56">
        <v>0</v>
      </c>
      <c r="G50" s="57">
        <v>0</v>
      </c>
      <c r="H50" s="56">
        <v>0</v>
      </c>
      <c r="I50" s="57">
        <v>0</v>
      </c>
      <c r="J50" s="56">
        <v>0</v>
      </c>
      <c r="K50" s="57">
        <v>0</v>
      </c>
      <c r="L50" s="56">
        <v>359</v>
      </c>
      <c r="M50" s="60">
        <v>100</v>
      </c>
    </row>
    <row r="51" spans="1:13">
      <c r="A51" s="67" t="s">
        <v>81</v>
      </c>
      <c r="B51" s="56">
        <v>0</v>
      </c>
      <c r="C51" s="57">
        <v>0</v>
      </c>
      <c r="D51" s="56">
        <v>0</v>
      </c>
      <c r="E51" s="57">
        <v>0</v>
      </c>
      <c r="F51" s="56">
        <v>109</v>
      </c>
      <c r="G51" s="57">
        <v>52.657004830917877</v>
      </c>
      <c r="H51" s="56">
        <v>10</v>
      </c>
      <c r="I51" s="57">
        <v>4.8309178743961354</v>
      </c>
      <c r="J51" s="56">
        <v>88</v>
      </c>
      <c r="K51" s="57">
        <v>42.512077294685987</v>
      </c>
      <c r="L51" s="56">
        <v>207</v>
      </c>
      <c r="M51" s="60">
        <v>100</v>
      </c>
    </row>
    <row r="52" spans="1:13">
      <c r="A52" s="67" t="s">
        <v>82</v>
      </c>
      <c r="B52" s="56">
        <v>0</v>
      </c>
      <c r="C52" s="57">
        <v>0</v>
      </c>
      <c r="D52" s="56">
        <v>0</v>
      </c>
      <c r="E52" s="57">
        <v>0</v>
      </c>
      <c r="F52" s="56">
        <v>30</v>
      </c>
      <c r="G52" s="57">
        <v>100</v>
      </c>
      <c r="H52" s="56">
        <v>0</v>
      </c>
      <c r="I52" s="57">
        <v>0</v>
      </c>
      <c r="J52" s="56">
        <v>0</v>
      </c>
      <c r="K52" s="57">
        <v>0</v>
      </c>
      <c r="L52" s="56">
        <v>30</v>
      </c>
      <c r="M52" s="60">
        <v>100</v>
      </c>
    </row>
    <row r="53" spans="1:13">
      <c r="A53" s="67" t="s">
        <v>83</v>
      </c>
      <c r="B53" s="56">
        <v>0</v>
      </c>
      <c r="C53" s="57">
        <v>0</v>
      </c>
      <c r="D53" s="56">
        <v>0</v>
      </c>
      <c r="E53" s="57">
        <v>0</v>
      </c>
      <c r="F53" s="56">
        <v>56</v>
      </c>
      <c r="G53" s="57">
        <v>100</v>
      </c>
      <c r="H53" s="56">
        <v>0</v>
      </c>
      <c r="I53" s="57">
        <v>0</v>
      </c>
      <c r="J53" s="56">
        <v>0</v>
      </c>
      <c r="K53" s="57">
        <v>0</v>
      </c>
      <c r="L53" s="56">
        <v>56</v>
      </c>
      <c r="M53" s="60">
        <v>100</v>
      </c>
    </row>
    <row r="54" spans="1:13">
      <c r="A54" s="67" t="s">
        <v>84</v>
      </c>
      <c r="B54" s="56">
        <v>0</v>
      </c>
      <c r="C54" s="57">
        <v>0</v>
      </c>
      <c r="D54" s="56">
        <v>16</v>
      </c>
      <c r="E54" s="57">
        <v>1.3234077750206783</v>
      </c>
      <c r="F54" s="56">
        <v>608</v>
      </c>
      <c r="G54" s="57">
        <v>50.289495450785772</v>
      </c>
      <c r="H54" s="56">
        <v>193</v>
      </c>
      <c r="I54" s="57">
        <v>15.963606286186932</v>
      </c>
      <c r="J54" s="56">
        <v>392</v>
      </c>
      <c r="K54" s="57">
        <v>32.423490488006621</v>
      </c>
      <c r="L54" s="56">
        <v>1209</v>
      </c>
      <c r="M54" s="60">
        <v>100</v>
      </c>
    </row>
    <row r="55" spans="1:13">
      <c r="A55" s="67" t="s">
        <v>85</v>
      </c>
      <c r="B55" s="56">
        <v>751</v>
      </c>
      <c r="C55" s="57">
        <v>14.204652922262154</v>
      </c>
      <c r="D55" s="56">
        <v>1213</v>
      </c>
      <c r="E55" s="57">
        <v>22.943067902402117</v>
      </c>
      <c r="F55" s="56">
        <v>1356</v>
      </c>
      <c r="G55" s="57">
        <v>25.647815396254963</v>
      </c>
      <c r="H55" s="56">
        <v>578</v>
      </c>
      <c r="I55" s="57">
        <v>10.932475884244374</v>
      </c>
      <c r="J55" s="56">
        <v>1389</v>
      </c>
      <c r="K55" s="57">
        <v>26.271987894836389</v>
      </c>
      <c r="L55" s="56">
        <v>5287</v>
      </c>
      <c r="M55" s="60">
        <v>100</v>
      </c>
    </row>
    <row r="56" spans="1:13">
      <c r="A56" s="67" t="s">
        <v>86</v>
      </c>
      <c r="B56" s="56">
        <v>0</v>
      </c>
      <c r="C56" s="57">
        <v>0</v>
      </c>
      <c r="D56" s="56">
        <v>0</v>
      </c>
      <c r="E56" s="57">
        <v>0</v>
      </c>
      <c r="F56" s="56">
        <v>139</v>
      </c>
      <c r="G56" s="57">
        <v>48.263888888888893</v>
      </c>
      <c r="H56" s="56">
        <v>77</v>
      </c>
      <c r="I56" s="57">
        <v>26.736111111111111</v>
      </c>
      <c r="J56" s="56">
        <v>72</v>
      </c>
      <c r="K56" s="57">
        <v>25</v>
      </c>
      <c r="L56" s="56">
        <v>288</v>
      </c>
      <c r="M56" s="60">
        <v>100</v>
      </c>
    </row>
    <row r="57" spans="1:13">
      <c r="A57" s="67" t="s">
        <v>87</v>
      </c>
      <c r="B57" s="56">
        <v>0</v>
      </c>
      <c r="C57" s="57">
        <v>0</v>
      </c>
      <c r="D57" s="56">
        <v>0</v>
      </c>
      <c r="E57" s="57">
        <v>0</v>
      </c>
      <c r="F57" s="56">
        <v>13</v>
      </c>
      <c r="G57" s="57">
        <v>100</v>
      </c>
      <c r="H57" s="56">
        <v>0</v>
      </c>
      <c r="I57" s="57">
        <v>0</v>
      </c>
      <c r="J57" s="56">
        <v>0</v>
      </c>
      <c r="K57" s="57">
        <v>0</v>
      </c>
      <c r="L57" s="56">
        <v>13</v>
      </c>
      <c r="M57" s="60">
        <v>100</v>
      </c>
    </row>
    <row r="58" spans="1:13">
      <c r="A58" s="67" t="s">
        <v>88</v>
      </c>
      <c r="B58" s="56">
        <v>0</v>
      </c>
      <c r="C58" s="57">
        <v>0</v>
      </c>
      <c r="D58" s="56">
        <v>0</v>
      </c>
      <c r="E58" s="57">
        <v>0</v>
      </c>
      <c r="F58" s="56">
        <v>12</v>
      </c>
      <c r="G58" s="57">
        <v>100</v>
      </c>
      <c r="H58" s="56">
        <v>0</v>
      </c>
      <c r="I58" s="57">
        <v>0</v>
      </c>
      <c r="J58" s="56">
        <v>0</v>
      </c>
      <c r="K58" s="57">
        <v>0</v>
      </c>
      <c r="L58" s="56">
        <v>12</v>
      </c>
      <c r="M58" s="60">
        <v>100</v>
      </c>
    </row>
    <row r="59" spans="1:13">
      <c r="A59" s="67" t="s">
        <v>89</v>
      </c>
      <c r="B59" s="56">
        <v>0</v>
      </c>
      <c r="C59" s="57">
        <v>0</v>
      </c>
      <c r="D59" s="56">
        <v>0</v>
      </c>
      <c r="E59" s="57">
        <v>0</v>
      </c>
      <c r="F59" s="56">
        <v>17</v>
      </c>
      <c r="G59" s="57">
        <v>100</v>
      </c>
      <c r="H59" s="56">
        <v>0</v>
      </c>
      <c r="I59" s="57">
        <v>0</v>
      </c>
      <c r="J59" s="56">
        <v>0</v>
      </c>
      <c r="K59" s="57">
        <v>0</v>
      </c>
      <c r="L59" s="56">
        <v>17</v>
      </c>
      <c r="M59" s="60">
        <v>100</v>
      </c>
    </row>
    <row r="60" spans="1:13">
      <c r="A60" s="67" t="s">
        <v>90</v>
      </c>
      <c r="B60" s="56">
        <v>0</v>
      </c>
      <c r="C60" s="57">
        <v>0</v>
      </c>
      <c r="D60" s="56">
        <v>0</v>
      </c>
      <c r="E60" s="57">
        <v>0</v>
      </c>
      <c r="F60" s="56">
        <v>52</v>
      </c>
      <c r="G60" s="57">
        <v>100</v>
      </c>
      <c r="H60" s="56">
        <v>0</v>
      </c>
      <c r="I60" s="57">
        <v>0</v>
      </c>
      <c r="J60" s="56">
        <v>0</v>
      </c>
      <c r="K60" s="57">
        <v>0</v>
      </c>
      <c r="L60" s="56">
        <v>52</v>
      </c>
      <c r="M60" s="60">
        <v>100</v>
      </c>
    </row>
    <row r="61" spans="1:13">
      <c r="A61" s="67" t="s">
        <v>91</v>
      </c>
      <c r="B61" s="56">
        <v>57</v>
      </c>
      <c r="C61" s="57">
        <v>41.007194244604314</v>
      </c>
      <c r="D61" s="56">
        <v>0</v>
      </c>
      <c r="E61" s="57">
        <v>0</v>
      </c>
      <c r="F61" s="56">
        <v>82</v>
      </c>
      <c r="G61" s="57">
        <v>58.992805755395686</v>
      </c>
      <c r="H61" s="56">
        <v>0</v>
      </c>
      <c r="I61" s="57">
        <v>0</v>
      </c>
      <c r="J61" s="56">
        <v>0</v>
      </c>
      <c r="K61" s="57">
        <v>0</v>
      </c>
      <c r="L61" s="56">
        <v>139</v>
      </c>
      <c r="M61" s="60">
        <v>100</v>
      </c>
    </row>
    <row r="62" spans="1:13">
      <c r="A62" s="67" t="s">
        <v>92</v>
      </c>
      <c r="B62" s="56">
        <v>0</v>
      </c>
      <c r="C62" s="57">
        <v>0</v>
      </c>
      <c r="D62" s="56">
        <v>0</v>
      </c>
      <c r="E62" s="57">
        <v>0</v>
      </c>
      <c r="F62" s="56">
        <v>0</v>
      </c>
      <c r="G62" s="57">
        <v>0</v>
      </c>
      <c r="H62" s="56">
        <v>0</v>
      </c>
      <c r="I62" s="57">
        <v>0</v>
      </c>
      <c r="J62" s="56">
        <v>0</v>
      </c>
      <c r="K62" s="57">
        <v>0</v>
      </c>
      <c r="L62" s="56">
        <v>0</v>
      </c>
      <c r="M62" s="60">
        <v>100</v>
      </c>
    </row>
    <row r="63" spans="1:13">
      <c r="A63" s="67" t="s">
        <v>93</v>
      </c>
      <c r="B63" s="56">
        <v>0</v>
      </c>
      <c r="C63" s="57">
        <v>0</v>
      </c>
      <c r="D63" s="56">
        <v>0</v>
      </c>
      <c r="E63" s="57">
        <v>0</v>
      </c>
      <c r="F63" s="56">
        <v>80</v>
      </c>
      <c r="G63" s="57">
        <v>88.888888888888886</v>
      </c>
      <c r="H63" s="56">
        <v>10</v>
      </c>
      <c r="I63" s="57">
        <v>11.111111111111111</v>
      </c>
      <c r="J63" s="56">
        <v>0</v>
      </c>
      <c r="K63" s="57">
        <v>0</v>
      </c>
      <c r="L63" s="56">
        <v>90</v>
      </c>
      <c r="M63" s="60">
        <v>100</v>
      </c>
    </row>
    <row r="64" spans="1:13">
      <c r="A64" s="67" t="s">
        <v>94</v>
      </c>
      <c r="B64" s="56">
        <v>0</v>
      </c>
      <c r="C64" s="57">
        <v>0</v>
      </c>
      <c r="D64" s="56">
        <v>0</v>
      </c>
      <c r="E64" s="57">
        <v>0</v>
      </c>
      <c r="F64" s="56">
        <v>101</v>
      </c>
      <c r="G64" s="57">
        <v>100</v>
      </c>
      <c r="H64" s="56">
        <v>0</v>
      </c>
      <c r="I64" s="57">
        <v>0</v>
      </c>
      <c r="J64" s="56">
        <v>0</v>
      </c>
      <c r="K64" s="57">
        <v>0</v>
      </c>
      <c r="L64" s="56">
        <v>101</v>
      </c>
      <c r="M64" s="60">
        <v>100</v>
      </c>
    </row>
    <row r="65" spans="1:16">
      <c r="A65" s="67" t="s">
        <v>95</v>
      </c>
      <c r="B65" s="56">
        <v>0</v>
      </c>
      <c r="C65" s="57">
        <v>0</v>
      </c>
      <c r="D65" s="56">
        <v>22</v>
      </c>
      <c r="E65" s="57">
        <v>45.833333333333329</v>
      </c>
      <c r="F65" s="56">
        <v>26</v>
      </c>
      <c r="G65" s="57">
        <v>54.166666666666664</v>
      </c>
      <c r="H65" s="56">
        <v>0</v>
      </c>
      <c r="I65" s="57">
        <v>0</v>
      </c>
      <c r="J65" s="56">
        <v>0</v>
      </c>
      <c r="K65" s="57">
        <v>0</v>
      </c>
      <c r="L65" s="56">
        <v>48</v>
      </c>
      <c r="M65" s="60">
        <v>100</v>
      </c>
    </row>
    <row r="66" spans="1:16">
      <c r="A66" s="67" t="s">
        <v>96</v>
      </c>
      <c r="B66" s="56">
        <v>0</v>
      </c>
      <c r="C66" s="57">
        <v>0</v>
      </c>
      <c r="D66" s="56">
        <v>0</v>
      </c>
      <c r="E66" s="57">
        <v>0</v>
      </c>
      <c r="F66" s="56">
        <v>105</v>
      </c>
      <c r="G66" s="57">
        <v>55.26315789473685</v>
      </c>
      <c r="H66" s="56">
        <v>0</v>
      </c>
      <c r="I66" s="57">
        <v>0</v>
      </c>
      <c r="J66" s="56">
        <v>85</v>
      </c>
      <c r="K66" s="57">
        <v>44.736842105263158</v>
      </c>
      <c r="L66" s="56">
        <v>190</v>
      </c>
      <c r="M66" s="60">
        <v>100</v>
      </c>
    </row>
    <row r="67" spans="1:16">
      <c r="A67" s="67" t="s">
        <v>97</v>
      </c>
      <c r="B67" s="56">
        <v>0</v>
      </c>
      <c r="C67" s="57">
        <v>0</v>
      </c>
      <c r="D67" s="56">
        <v>0</v>
      </c>
      <c r="E67" s="57">
        <v>0</v>
      </c>
      <c r="F67" s="56">
        <v>20</v>
      </c>
      <c r="G67" s="57">
        <v>100</v>
      </c>
      <c r="H67" s="56">
        <v>0</v>
      </c>
      <c r="I67" s="57">
        <v>0</v>
      </c>
      <c r="J67" s="56">
        <v>0</v>
      </c>
      <c r="K67" s="57">
        <v>0</v>
      </c>
      <c r="L67" s="56">
        <v>20</v>
      </c>
      <c r="M67" s="60">
        <v>100</v>
      </c>
    </row>
    <row r="68" spans="1:16">
      <c r="A68" s="67" t="s">
        <v>98</v>
      </c>
      <c r="B68" s="56">
        <v>0</v>
      </c>
      <c r="C68" s="57">
        <v>0</v>
      </c>
      <c r="D68" s="56">
        <v>0</v>
      </c>
      <c r="E68" s="57">
        <v>0</v>
      </c>
      <c r="F68" s="56">
        <v>30</v>
      </c>
      <c r="G68" s="57">
        <v>42.857142857142854</v>
      </c>
      <c r="H68" s="56">
        <v>0</v>
      </c>
      <c r="I68" s="57">
        <v>0</v>
      </c>
      <c r="J68" s="56">
        <v>40</v>
      </c>
      <c r="K68" s="57">
        <v>57.142857142857139</v>
      </c>
      <c r="L68" s="56">
        <v>70</v>
      </c>
      <c r="M68" s="60">
        <v>100</v>
      </c>
    </row>
    <row r="69" spans="1:16">
      <c r="A69" s="67" t="s">
        <v>99</v>
      </c>
      <c r="B69" s="56">
        <v>0</v>
      </c>
      <c r="C69" s="57">
        <v>0</v>
      </c>
      <c r="D69" s="56">
        <v>0</v>
      </c>
      <c r="E69" s="57">
        <v>0</v>
      </c>
      <c r="F69" s="56">
        <v>379</v>
      </c>
      <c r="G69" s="57">
        <v>88.344988344988337</v>
      </c>
      <c r="H69" s="56">
        <v>25</v>
      </c>
      <c r="I69" s="57">
        <v>5.8275058275058269</v>
      </c>
      <c r="J69" s="56">
        <v>25</v>
      </c>
      <c r="K69" s="57">
        <v>5.8275058275058269</v>
      </c>
      <c r="L69" s="56">
        <v>429</v>
      </c>
      <c r="M69" s="60">
        <v>100</v>
      </c>
    </row>
    <row r="70" spans="1:16">
      <c r="A70" s="67" t="s">
        <v>100</v>
      </c>
      <c r="B70" s="56">
        <v>0</v>
      </c>
      <c r="C70" s="57">
        <v>0</v>
      </c>
      <c r="D70" s="56">
        <v>0</v>
      </c>
      <c r="E70" s="57">
        <v>0</v>
      </c>
      <c r="F70" s="56">
        <v>0</v>
      </c>
      <c r="G70" s="57">
        <v>0</v>
      </c>
      <c r="H70" s="56">
        <v>12</v>
      </c>
      <c r="I70" s="57">
        <v>100</v>
      </c>
      <c r="J70" s="56">
        <v>0</v>
      </c>
      <c r="K70" s="57">
        <v>0</v>
      </c>
      <c r="L70" s="56">
        <v>12</v>
      </c>
      <c r="M70" s="60">
        <v>100</v>
      </c>
    </row>
    <row r="71" spans="1:16">
      <c r="A71" s="67" t="s">
        <v>101</v>
      </c>
      <c r="B71" s="56">
        <v>129</v>
      </c>
      <c r="C71" s="57">
        <v>4.2743538767395624</v>
      </c>
      <c r="D71" s="56">
        <v>282</v>
      </c>
      <c r="E71" s="57">
        <v>9.3439363817097423</v>
      </c>
      <c r="F71" s="56">
        <v>1155</v>
      </c>
      <c r="G71" s="57">
        <v>38.270377733598409</v>
      </c>
      <c r="H71" s="56">
        <v>356</v>
      </c>
      <c r="I71" s="57">
        <v>11.795891318754141</v>
      </c>
      <c r="J71" s="56">
        <v>1096</v>
      </c>
      <c r="K71" s="57">
        <v>36.315440689198141</v>
      </c>
      <c r="L71" s="56">
        <v>3018</v>
      </c>
      <c r="M71" s="60">
        <v>100</v>
      </c>
    </row>
    <row r="72" spans="1:16">
      <c r="A72" s="67" t="s">
        <v>102</v>
      </c>
      <c r="B72" s="56">
        <v>0</v>
      </c>
      <c r="C72" s="57">
        <v>0</v>
      </c>
      <c r="D72" s="56">
        <v>0</v>
      </c>
      <c r="E72" s="57">
        <v>0</v>
      </c>
      <c r="F72" s="56">
        <v>24</v>
      </c>
      <c r="G72" s="57">
        <v>80</v>
      </c>
      <c r="H72" s="56">
        <v>0</v>
      </c>
      <c r="I72" s="57">
        <v>0</v>
      </c>
      <c r="J72" s="56">
        <v>6</v>
      </c>
      <c r="K72" s="57">
        <v>20</v>
      </c>
      <c r="L72" s="56">
        <v>30</v>
      </c>
      <c r="M72" s="60">
        <v>100</v>
      </c>
    </row>
    <row r="73" spans="1:16">
      <c r="A73" s="67" t="s">
        <v>103</v>
      </c>
      <c r="B73" s="56">
        <v>0</v>
      </c>
      <c r="C73" s="57">
        <v>0</v>
      </c>
      <c r="D73" s="56">
        <v>0</v>
      </c>
      <c r="E73" s="57">
        <v>0</v>
      </c>
      <c r="F73" s="56">
        <v>51</v>
      </c>
      <c r="G73" s="57">
        <v>21.518987341772153</v>
      </c>
      <c r="H73" s="56">
        <v>25</v>
      </c>
      <c r="I73" s="57">
        <v>10.548523206751055</v>
      </c>
      <c r="J73" s="56">
        <v>161</v>
      </c>
      <c r="K73" s="57">
        <v>67.932489451476798</v>
      </c>
      <c r="L73" s="56">
        <v>237</v>
      </c>
      <c r="M73" s="60">
        <v>100</v>
      </c>
    </row>
    <row r="74" spans="1:16">
      <c r="A74" s="67" t="s">
        <v>104</v>
      </c>
      <c r="B74" s="56">
        <v>0</v>
      </c>
      <c r="C74" s="57">
        <v>0</v>
      </c>
      <c r="D74" s="56">
        <v>0</v>
      </c>
      <c r="E74" s="57">
        <v>0</v>
      </c>
      <c r="F74" s="56">
        <v>44</v>
      </c>
      <c r="G74" s="57">
        <v>100</v>
      </c>
      <c r="H74" s="56">
        <v>0</v>
      </c>
      <c r="I74" s="57">
        <v>0</v>
      </c>
      <c r="J74" s="56">
        <v>0</v>
      </c>
      <c r="K74" s="57">
        <v>0</v>
      </c>
      <c r="L74" s="56">
        <v>44</v>
      </c>
      <c r="M74" s="60">
        <v>100</v>
      </c>
    </row>
    <row r="75" spans="1:16">
      <c r="A75" s="67" t="s">
        <v>105</v>
      </c>
      <c r="B75" s="56">
        <v>0</v>
      </c>
      <c r="C75" s="57">
        <v>0</v>
      </c>
      <c r="D75" s="56">
        <v>0</v>
      </c>
      <c r="E75" s="57">
        <v>0</v>
      </c>
      <c r="F75" s="56">
        <v>117</v>
      </c>
      <c r="G75" s="57">
        <v>100</v>
      </c>
      <c r="H75" s="56">
        <v>0</v>
      </c>
      <c r="I75" s="57">
        <v>0</v>
      </c>
      <c r="J75" s="56">
        <v>0</v>
      </c>
      <c r="K75" s="57">
        <v>0</v>
      </c>
      <c r="L75" s="56">
        <v>117</v>
      </c>
      <c r="M75" s="60">
        <v>100</v>
      </c>
    </row>
    <row r="76" spans="1:16">
      <c r="A76" s="67" t="s">
        <v>106</v>
      </c>
      <c r="B76" s="56">
        <v>1</v>
      </c>
      <c r="C76" s="57">
        <v>0.84033613445378152</v>
      </c>
      <c r="D76" s="56">
        <v>0</v>
      </c>
      <c r="E76" s="57">
        <v>0</v>
      </c>
      <c r="F76" s="56">
        <v>102</v>
      </c>
      <c r="G76" s="57">
        <v>85.714285714285708</v>
      </c>
      <c r="H76" s="56">
        <v>0</v>
      </c>
      <c r="I76" s="57">
        <v>0</v>
      </c>
      <c r="J76" s="56">
        <v>16</v>
      </c>
      <c r="K76" s="57">
        <v>13.445378151260504</v>
      </c>
      <c r="L76" s="56">
        <v>119</v>
      </c>
      <c r="M76" s="60">
        <v>100</v>
      </c>
    </row>
    <row r="77" spans="1:16">
      <c r="A77" s="67" t="s">
        <v>107</v>
      </c>
      <c r="B77" s="56">
        <v>0</v>
      </c>
      <c r="C77" s="57">
        <v>0</v>
      </c>
      <c r="D77" s="56">
        <v>33</v>
      </c>
      <c r="E77" s="57">
        <v>2.3861171366594358</v>
      </c>
      <c r="F77" s="56">
        <v>825</v>
      </c>
      <c r="G77" s="57">
        <v>59.652928416485892</v>
      </c>
      <c r="H77" s="56">
        <v>455</v>
      </c>
      <c r="I77" s="57">
        <v>32.899493853940712</v>
      </c>
      <c r="J77" s="56">
        <v>70</v>
      </c>
      <c r="K77" s="57">
        <v>5.0614605929139547</v>
      </c>
      <c r="L77" s="56">
        <v>1383</v>
      </c>
      <c r="M77" s="60">
        <v>100</v>
      </c>
    </row>
    <row r="78" spans="1:16">
      <c r="A78" s="67" t="s">
        <v>108</v>
      </c>
      <c r="B78" s="56">
        <v>0</v>
      </c>
      <c r="C78" s="57">
        <v>0</v>
      </c>
      <c r="D78" s="56">
        <v>71</v>
      </c>
      <c r="E78" s="57">
        <v>76.344086021505376</v>
      </c>
      <c r="F78" s="56">
        <v>22</v>
      </c>
      <c r="G78" s="57">
        <v>23.655913978494624</v>
      </c>
      <c r="H78" s="56">
        <v>0</v>
      </c>
      <c r="I78" s="57">
        <v>0</v>
      </c>
      <c r="J78" s="56">
        <v>0</v>
      </c>
      <c r="K78" s="57">
        <v>0</v>
      </c>
      <c r="L78" s="56">
        <v>93</v>
      </c>
      <c r="M78" s="60">
        <v>100</v>
      </c>
    </row>
    <row r="79" spans="1:16">
      <c r="A79" s="67" t="s">
        <v>109</v>
      </c>
      <c r="B79" s="56">
        <v>21</v>
      </c>
      <c r="C79" s="57">
        <v>28.378378378378379</v>
      </c>
      <c r="D79" s="56">
        <v>0</v>
      </c>
      <c r="E79" s="57">
        <v>0</v>
      </c>
      <c r="F79" s="56">
        <v>33</v>
      </c>
      <c r="G79" s="57">
        <v>44.594594594594597</v>
      </c>
      <c r="H79" s="56">
        <v>20</v>
      </c>
      <c r="I79" s="57">
        <v>27.027027027027028</v>
      </c>
      <c r="J79" s="56">
        <v>0</v>
      </c>
      <c r="K79" s="57">
        <v>0</v>
      </c>
      <c r="L79" s="56">
        <v>74</v>
      </c>
      <c r="M79" s="60">
        <v>100</v>
      </c>
    </row>
    <row r="80" spans="1:16" ht="15.75" thickBot="1">
      <c r="A80" s="67" t="s">
        <v>110</v>
      </c>
      <c r="B80" s="56">
        <v>0</v>
      </c>
      <c r="C80" s="57">
        <v>0</v>
      </c>
      <c r="D80" s="56">
        <v>0</v>
      </c>
      <c r="E80" s="57">
        <v>0</v>
      </c>
      <c r="F80" s="56">
        <v>0</v>
      </c>
      <c r="G80" s="57">
        <v>0</v>
      </c>
      <c r="H80" s="56">
        <v>0</v>
      </c>
      <c r="I80" s="57">
        <v>0</v>
      </c>
      <c r="J80" s="56">
        <v>0</v>
      </c>
      <c r="K80" s="57">
        <v>0</v>
      </c>
      <c r="L80" s="56">
        <v>0</v>
      </c>
      <c r="M80" s="60">
        <v>100</v>
      </c>
      <c r="O80" s="3"/>
      <c r="P80" s="2"/>
    </row>
    <row r="81" spans="1:13">
      <c r="A81" s="67" t="s">
        <v>111</v>
      </c>
      <c r="B81" s="56">
        <v>0</v>
      </c>
      <c r="C81" s="57">
        <v>0</v>
      </c>
      <c r="D81" s="56">
        <v>0</v>
      </c>
      <c r="E81" s="57">
        <v>0</v>
      </c>
      <c r="F81" s="56">
        <v>298</v>
      </c>
      <c r="G81" s="57">
        <v>70.117647058823536</v>
      </c>
      <c r="H81" s="56">
        <v>127</v>
      </c>
      <c r="I81" s="57">
        <v>29.882352941176471</v>
      </c>
      <c r="J81" s="56">
        <v>0</v>
      </c>
      <c r="K81" s="57">
        <v>0</v>
      </c>
      <c r="L81" s="56">
        <v>425</v>
      </c>
      <c r="M81" s="60">
        <v>100</v>
      </c>
    </row>
    <row r="82" spans="1:13">
      <c r="A82" s="67" t="s">
        <v>112</v>
      </c>
      <c r="B82" s="56">
        <v>0</v>
      </c>
      <c r="C82" s="57">
        <v>0</v>
      </c>
      <c r="D82" s="56">
        <v>0</v>
      </c>
      <c r="E82" s="57">
        <v>0</v>
      </c>
      <c r="F82" s="56">
        <v>53</v>
      </c>
      <c r="G82" s="57">
        <v>63.855421686746979</v>
      </c>
      <c r="H82" s="56">
        <v>0</v>
      </c>
      <c r="I82" s="57">
        <v>0</v>
      </c>
      <c r="J82" s="56">
        <v>30</v>
      </c>
      <c r="K82" s="57">
        <v>36.144578313253014</v>
      </c>
      <c r="L82" s="56">
        <v>83</v>
      </c>
      <c r="M82" s="60">
        <v>100</v>
      </c>
    </row>
    <row r="83" spans="1:13">
      <c r="A83" s="67" t="s">
        <v>113</v>
      </c>
      <c r="B83" s="56">
        <v>0</v>
      </c>
      <c r="C83" s="57">
        <v>0</v>
      </c>
      <c r="D83" s="56">
        <v>128</v>
      </c>
      <c r="E83" s="57">
        <v>40.125391849529777</v>
      </c>
      <c r="F83" s="56">
        <v>191</v>
      </c>
      <c r="G83" s="57">
        <v>59.874608150470223</v>
      </c>
      <c r="H83" s="56">
        <v>0</v>
      </c>
      <c r="I83" s="57">
        <v>0</v>
      </c>
      <c r="J83" s="56">
        <v>0</v>
      </c>
      <c r="K83" s="57">
        <v>0</v>
      </c>
      <c r="L83" s="56">
        <v>319</v>
      </c>
      <c r="M83" s="60">
        <v>100</v>
      </c>
    </row>
    <row r="84" spans="1:13">
      <c r="A84" s="67" t="s">
        <v>114</v>
      </c>
      <c r="B84" s="56">
        <v>2</v>
      </c>
      <c r="C84" s="57">
        <v>0.28901734104046239</v>
      </c>
      <c r="D84" s="56">
        <v>164</v>
      </c>
      <c r="E84" s="57">
        <v>23.699421965317917</v>
      </c>
      <c r="F84" s="56">
        <v>273</v>
      </c>
      <c r="G84" s="57">
        <v>39.450867052023121</v>
      </c>
      <c r="H84" s="56">
        <v>0</v>
      </c>
      <c r="I84" s="57">
        <v>0</v>
      </c>
      <c r="J84" s="56">
        <v>253</v>
      </c>
      <c r="K84" s="57">
        <v>36.560693641618499</v>
      </c>
      <c r="L84" s="56">
        <v>692</v>
      </c>
      <c r="M84" s="60">
        <v>100</v>
      </c>
    </row>
    <row r="85" spans="1:13">
      <c r="A85" s="67" t="s">
        <v>115</v>
      </c>
      <c r="B85" s="56">
        <v>0</v>
      </c>
      <c r="C85" s="57">
        <v>0</v>
      </c>
      <c r="D85" s="56">
        <v>14</v>
      </c>
      <c r="E85" s="57">
        <v>46.666666666666664</v>
      </c>
      <c r="F85" s="56">
        <v>12</v>
      </c>
      <c r="G85" s="57">
        <v>40</v>
      </c>
      <c r="H85" s="56">
        <v>4</v>
      </c>
      <c r="I85" s="57">
        <v>13.333333333333334</v>
      </c>
      <c r="J85" s="56">
        <v>0</v>
      </c>
      <c r="K85" s="57">
        <v>0</v>
      </c>
      <c r="L85" s="56">
        <v>30</v>
      </c>
      <c r="M85" s="60">
        <v>100</v>
      </c>
    </row>
    <row r="86" spans="1:13">
      <c r="A86" s="67" t="s">
        <v>116</v>
      </c>
      <c r="B86" s="56">
        <v>0</v>
      </c>
      <c r="C86" s="57">
        <v>0</v>
      </c>
      <c r="D86" s="56">
        <v>0</v>
      </c>
      <c r="E86" s="57">
        <v>0</v>
      </c>
      <c r="F86" s="56">
        <v>30</v>
      </c>
      <c r="G86" s="57">
        <v>100</v>
      </c>
      <c r="H86" s="56">
        <v>0</v>
      </c>
      <c r="I86" s="57">
        <v>0</v>
      </c>
      <c r="J86" s="56">
        <v>0</v>
      </c>
      <c r="K86" s="57">
        <v>0</v>
      </c>
      <c r="L86" s="56">
        <v>30</v>
      </c>
      <c r="M86" s="60">
        <v>100</v>
      </c>
    </row>
    <row r="87" spans="1:13">
      <c r="A87" s="67" t="s">
        <v>117</v>
      </c>
      <c r="B87" s="56">
        <v>0</v>
      </c>
      <c r="C87" s="57">
        <v>0</v>
      </c>
      <c r="D87" s="56">
        <v>6</v>
      </c>
      <c r="E87" s="57">
        <v>50</v>
      </c>
      <c r="F87" s="56">
        <v>2</v>
      </c>
      <c r="G87" s="57">
        <v>16.666666666666664</v>
      </c>
      <c r="H87" s="56">
        <v>4</v>
      </c>
      <c r="I87" s="57">
        <v>33.333333333333329</v>
      </c>
      <c r="J87" s="56">
        <v>0</v>
      </c>
      <c r="K87" s="57">
        <v>0</v>
      </c>
      <c r="L87" s="56">
        <v>12</v>
      </c>
      <c r="M87" s="60">
        <v>100</v>
      </c>
    </row>
    <row r="88" spans="1:13">
      <c r="A88" s="67" t="s">
        <v>118</v>
      </c>
      <c r="B88" s="56">
        <v>0</v>
      </c>
      <c r="C88" s="57">
        <v>0</v>
      </c>
      <c r="D88" s="56">
        <v>0</v>
      </c>
      <c r="E88" s="57">
        <v>0</v>
      </c>
      <c r="F88" s="56">
        <v>27</v>
      </c>
      <c r="G88" s="57">
        <v>100</v>
      </c>
      <c r="H88" s="56">
        <v>0</v>
      </c>
      <c r="I88" s="57">
        <v>0</v>
      </c>
      <c r="J88" s="56">
        <v>0</v>
      </c>
      <c r="K88" s="57">
        <v>0</v>
      </c>
      <c r="L88" s="56">
        <v>27</v>
      </c>
      <c r="M88" s="60">
        <v>100</v>
      </c>
    </row>
    <row r="89" spans="1:13">
      <c r="A89" s="67" t="s">
        <v>119</v>
      </c>
      <c r="B89" s="56">
        <v>0</v>
      </c>
      <c r="C89" s="57">
        <v>0</v>
      </c>
      <c r="D89" s="56">
        <v>40</v>
      </c>
      <c r="E89" s="57">
        <v>7.2332730560578664</v>
      </c>
      <c r="F89" s="56">
        <v>333</v>
      </c>
      <c r="G89" s="57">
        <v>60.216998191681739</v>
      </c>
      <c r="H89" s="56">
        <v>180</v>
      </c>
      <c r="I89" s="57">
        <v>32.5497287522604</v>
      </c>
      <c r="J89" s="56">
        <v>0</v>
      </c>
      <c r="K89" s="57">
        <v>0</v>
      </c>
      <c r="L89" s="56">
        <v>553</v>
      </c>
      <c r="M89" s="60">
        <v>100</v>
      </c>
    </row>
    <row r="90" spans="1:13">
      <c r="A90" s="67" t="s">
        <v>120</v>
      </c>
      <c r="B90" s="56">
        <v>0</v>
      </c>
      <c r="C90" s="57">
        <v>0</v>
      </c>
      <c r="D90" s="56">
        <v>0</v>
      </c>
      <c r="E90" s="57">
        <v>0</v>
      </c>
      <c r="F90" s="56">
        <v>93</v>
      </c>
      <c r="G90" s="57">
        <v>100</v>
      </c>
      <c r="H90" s="56">
        <v>0</v>
      </c>
      <c r="I90" s="57">
        <v>0</v>
      </c>
      <c r="J90" s="56">
        <v>0</v>
      </c>
      <c r="K90" s="57">
        <v>0</v>
      </c>
      <c r="L90" s="56">
        <v>93</v>
      </c>
      <c r="M90" s="60">
        <v>100</v>
      </c>
    </row>
    <row r="91" spans="1:13">
      <c r="A91" s="67" t="s">
        <v>121</v>
      </c>
      <c r="B91" s="56">
        <v>3</v>
      </c>
      <c r="C91" s="57">
        <v>1.8072289156626504</v>
      </c>
      <c r="D91" s="56">
        <v>0</v>
      </c>
      <c r="E91" s="57">
        <v>0</v>
      </c>
      <c r="F91" s="56">
        <v>163</v>
      </c>
      <c r="G91" s="57">
        <v>98.192771084337352</v>
      </c>
      <c r="H91" s="56">
        <v>0</v>
      </c>
      <c r="I91" s="57">
        <v>0</v>
      </c>
      <c r="J91" s="56">
        <v>0</v>
      </c>
      <c r="K91" s="57">
        <v>0</v>
      </c>
      <c r="L91" s="56">
        <v>166</v>
      </c>
      <c r="M91" s="60">
        <v>100</v>
      </c>
    </row>
    <row r="92" spans="1:13">
      <c r="A92" s="67" t="s">
        <v>122</v>
      </c>
      <c r="B92" s="56">
        <v>0</v>
      </c>
      <c r="C92" s="57">
        <v>0</v>
      </c>
      <c r="D92" s="56">
        <v>0</v>
      </c>
      <c r="E92" s="57">
        <v>0</v>
      </c>
      <c r="F92" s="56">
        <v>100</v>
      </c>
      <c r="G92" s="57">
        <v>100</v>
      </c>
      <c r="H92" s="56">
        <v>0</v>
      </c>
      <c r="I92" s="57">
        <v>0</v>
      </c>
      <c r="J92" s="56">
        <v>0</v>
      </c>
      <c r="K92" s="57">
        <v>0</v>
      </c>
      <c r="L92" s="56">
        <v>100</v>
      </c>
      <c r="M92" s="60">
        <v>100</v>
      </c>
    </row>
    <row r="93" spans="1:13">
      <c r="A93" s="67" t="s">
        <v>123</v>
      </c>
      <c r="B93" s="56">
        <v>0</v>
      </c>
      <c r="C93" s="57">
        <v>0</v>
      </c>
      <c r="D93" s="56">
        <v>0</v>
      </c>
      <c r="E93" s="57">
        <v>0</v>
      </c>
      <c r="F93" s="56">
        <v>23</v>
      </c>
      <c r="G93" s="57">
        <v>100</v>
      </c>
      <c r="H93" s="56">
        <v>0</v>
      </c>
      <c r="I93" s="57">
        <v>0</v>
      </c>
      <c r="J93" s="56">
        <v>0</v>
      </c>
      <c r="K93" s="57">
        <v>0</v>
      </c>
      <c r="L93" s="56">
        <v>23</v>
      </c>
      <c r="M93" s="60">
        <v>100</v>
      </c>
    </row>
    <row r="94" spans="1:13">
      <c r="A94" s="67" t="s">
        <v>124</v>
      </c>
      <c r="B94" s="56">
        <v>2</v>
      </c>
      <c r="C94" s="57">
        <v>8</v>
      </c>
      <c r="D94" s="56">
        <v>0</v>
      </c>
      <c r="E94" s="57">
        <v>0</v>
      </c>
      <c r="F94" s="56">
        <v>23</v>
      </c>
      <c r="G94" s="57">
        <v>92</v>
      </c>
      <c r="H94" s="56">
        <v>0</v>
      </c>
      <c r="I94" s="57">
        <v>0</v>
      </c>
      <c r="J94" s="56">
        <v>0</v>
      </c>
      <c r="K94" s="57">
        <v>0</v>
      </c>
      <c r="L94" s="56">
        <v>25</v>
      </c>
      <c r="M94" s="60">
        <v>100</v>
      </c>
    </row>
    <row r="95" spans="1:13">
      <c r="A95" s="67" t="s">
        <v>125</v>
      </c>
      <c r="B95" s="56">
        <v>0</v>
      </c>
      <c r="C95" s="57">
        <v>0</v>
      </c>
      <c r="D95" s="56">
        <v>0</v>
      </c>
      <c r="E95" s="57">
        <v>0</v>
      </c>
      <c r="F95" s="56">
        <v>12</v>
      </c>
      <c r="G95" s="57">
        <v>100</v>
      </c>
      <c r="H95" s="56">
        <v>0</v>
      </c>
      <c r="I95" s="57">
        <v>0</v>
      </c>
      <c r="J95" s="56">
        <v>0</v>
      </c>
      <c r="K95" s="57">
        <v>0</v>
      </c>
      <c r="L95" s="56">
        <v>12</v>
      </c>
      <c r="M95" s="60">
        <v>100</v>
      </c>
    </row>
    <row r="96" spans="1:13">
      <c r="A96" s="67" t="s">
        <v>126</v>
      </c>
      <c r="B96" s="56">
        <v>0</v>
      </c>
      <c r="C96" s="57">
        <v>0</v>
      </c>
      <c r="D96" s="56">
        <v>0</v>
      </c>
      <c r="E96" s="57">
        <v>0</v>
      </c>
      <c r="F96" s="56">
        <v>119</v>
      </c>
      <c r="G96" s="57">
        <v>95.967741935483872</v>
      </c>
      <c r="H96" s="56">
        <v>5</v>
      </c>
      <c r="I96" s="57">
        <v>4.032258064516129</v>
      </c>
      <c r="J96" s="56">
        <v>0</v>
      </c>
      <c r="K96" s="57">
        <v>0</v>
      </c>
      <c r="L96" s="56">
        <v>124</v>
      </c>
      <c r="M96" s="60">
        <v>100</v>
      </c>
    </row>
    <row r="97" spans="1:13">
      <c r="A97" s="67" t="s">
        <v>127</v>
      </c>
      <c r="B97" s="56">
        <v>0</v>
      </c>
      <c r="C97" s="57">
        <v>0</v>
      </c>
      <c r="D97" s="56">
        <v>0</v>
      </c>
      <c r="E97" s="57">
        <v>0</v>
      </c>
      <c r="F97" s="56">
        <v>149</v>
      </c>
      <c r="G97" s="57">
        <v>100</v>
      </c>
      <c r="H97" s="56">
        <v>0</v>
      </c>
      <c r="I97" s="57">
        <v>0</v>
      </c>
      <c r="J97" s="56">
        <v>0</v>
      </c>
      <c r="K97" s="57">
        <v>0</v>
      </c>
      <c r="L97" s="56">
        <v>149</v>
      </c>
      <c r="M97" s="60">
        <v>100</v>
      </c>
    </row>
    <row r="98" spans="1:13">
      <c r="A98" s="67" t="s">
        <v>128</v>
      </c>
      <c r="B98" s="56">
        <v>0</v>
      </c>
      <c r="C98" s="57">
        <v>0</v>
      </c>
      <c r="D98" s="56">
        <v>0</v>
      </c>
      <c r="E98" s="57">
        <v>0</v>
      </c>
      <c r="F98" s="56">
        <v>487</v>
      </c>
      <c r="G98" s="57">
        <v>63.743455497382193</v>
      </c>
      <c r="H98" s="56">
        <v>211</v>
      </c>
      <c r="I98" s="57">
        <v>27.617801047120423</v>
      </c>
      <c r="J98" s="56">
        <v>66</v>
      </c>
      <c r="K98" s="57">
        <v>8.6387434554973819</v>
      </c>
      <c r="L98" s="56">
        <v>764</v>
      </c>
      <c r="M98" s="60">
        <v>100</v>
      </c>
    </row>
    <row r="99" spans="1:13">
      <c r="A99" s="67" t="s">
        <v>129</v>
      </c>
      <c r="B99" s="56">
        <v>0</v>
      </c>
      <c r="C99" s="57">
        <v>0</v>
      </c>
      <c r="D99" s="56">
        <v>0</v>
      </c>
      <c r="E99" s="57">
        <v>0</v>
      </c>
      <c r="F99" s="56">
        <v>46</v>
      </c>
      <c r="G99" s="57">
        <v>46</v>
      </c>
      <c r="H99" s="56">
        <v>29</v>
      </c>
      <c r="I99" s="57">
        <v>28.999999999999996</v>
      </c>
      <c r="J99" s="56">
        <v>25</v>
      </c>
      <c r="K99" s="57">
        <v>25</v>
      </c>
      <c r="L99" s="56">
        <v>100</v>
      </c>
      <c r="M99" s="60">
        <v>100</v>
      </c>
    </row>
    <row r="100" spans="1:13">
      <c r="A100" s="67" t="s">
        <v>130</v>
      </c>
      <c r="B100" s="56">
        <v>0</v>
      </c>
      <c r="C100" s="57">
        <v>0</v>
      </c>
      <c r="D100" s="56">
        <v>0</v>
      </c>
      <c r="E100" s="57">
        <v>0</v>
      </c>
      <c r="F100" s="56">
        <v>285</v>
      </c>
      <c r="G100" s="57">
        <v>35.447761194029852</v>
      </c>
      <c r="H100" s="56">
        <v>243</v>
      </c>
      <c r="I100" s="57">
        <v>30.223880597014922</v>
      </c>
      <c r="J100" s="56">
        <v>276</v>
      </c>
      <c r="K100" s="57">
        <v>34.328358208955223</v>
      </c>
      <c r="L100" s="56">
        <v>804</v>
      </c>
      <c r="M100" s="60">
        <v>100</v>
      </c>
    </row>
    <row r="101" spans="1:13">
      <c r="A101" s="67" t="s">
        <v>131</v>
      </c>
      <c r="B101" s="56">
        <v>0</v>
      </c>
      <c r="C101" s="57">
        <v>0</v>
      </c>
      <c r="D101" s="56">
        <v>0</v>
      </c>
      <c r="E101" s="57">
        <v>0</v>
      </c>
      <c r="F101" s="56">
        <v>133</v>
      </c>
      <c r="G101" s="57">
        <v>80.120481927710841</v>
      </c>
      <c r="H101" s="56">
        <v>33</v>
      </c>
      <c r="I101" s="57">
        <v>19.879518072289155</v>
      </c>
      <c r="J101" s="56">
        <v>0</v>
      </c>
      <c r="K101" s="57">
        <v>0</v>
      </c>
      <c r="L101" s="56">
        <v>166</v>
      </c>
      <c r="M101" s="60">
        <v>100</v>
      </c>
    </row>
    <row r="102" spans="1:13">
      <c r="A102" s="67" t="s">
        <v>132</v>
      </c>
      <c r="B102" s="56">
        <v>0</v>
      </c>
      <c r="C102" s="57">
        <v>0</v>
      </c>
      <c r="D102" s="56">
        <v>0</v>
      </c>
      <c r="E102" s="57">
        <v>0</v>
      </c>
      <c r="F102" s="56">
        <v>0</v>
      </c>
      <c r="G102" s="57">
        <v>0</v>
      </c>
      <c r="H102" s="56">
        <v>89</v>
      </c>
      <c r="I102" s="57">
        <v>100</v>
      </c>
      <c r="J102" s="56">
        <v>0</v>
      </c>
      <c r="K102" s="57">
        <v>0</v>
      </c>
      <c r="L102" s="56">
        <v>89</v>
      </c>
      <c r="M102" s="60">
        <v>100</v>
      </c>
    </row>
    <row r="103" spans="1:13">
      <c r="A103" s="67" t="s">
        <v>133</v>
      </c>
      <c r="B103" s="56">
        <v>0</v>
      </c>
      <c r="C103" s="57">
        <v>0</v>
      </c>
      <c r="D103" s="56">
        <v>0</v>
      </c>
      <c r="E103" s="57">
        <v>0</v>
      </c>
      <c r="F103" s="56">
        <v>203</v>
      </c>
      <c r="G103" s="57">
        <v>97.129186602870803</v>
      </c>
      <c r="H103" s="56">
        <v>6</v>
      </c>
      <c r="I103" s="57">
        <v>2.8708133971291865</v>
      </c>
      <c r="J103" s="56">
        <v>0</v>
      </c>
      <c r="K103" s="57">
        <v>0</v>
      </c>
      <c r="L103" s="56">
        <v>209</v>
      </c>
      <c r="M103" s="60">
        <v>100</v>
      </c>
    </row>
    <row r="104" spans="1:13">
      <c r="A104" s="67" t="s">
        <v>134</v>
      </c>
      <c r="B104" s="56">
        <v>1</v>
      </c>
      <c r="C104" s="57">
        <v>1.6441959881617889E-2</v>
      </c>
      <c r="D104" s="56">
        <v>150</v>
      </c>
      <c r="E104" s="57">
        <v>2.4662939822426835</v>
      </c>
      <c r="F104" s="56">
        <v>596</v>
      </c>
      <c r="G104" s="57">
        <v>9.7994080894442614</v>
      </c>
      <c r="H104" s="56">
        <v>549</v>
      </c>
      <c r="I104" s="57">
        <v>9.0266359750082206</v>
      </c>
      <c r="J104" s="56">
        <v>4786</v>
      </c>
      <c r="K104" s="57">
        <v>78.691219993423218</v>
      </c>
      <c r="L104" s="56">
        <v>6082</v>
      </c>
      <c r="M104" s="60">
        <v>100</v>
      </c>
    </row>
    <row r="105" spans="1:13" ht="23.25" customHeight="1">
      <c r="A105" s="67" t="s">
        <v>135</v>
      </c>
      <c r="B105" s="56">
        <v>364</v>
      </c>
      <c r="C105" s="57">
        <v>4.5172499379498632</v>
      </c>
      <c r="D105" s="56">
        <v>272</v>
      </c>
      <c r="E105" s="57">
        <v>3.3755274261603372</v>
      </c>
      <c r="F105" s="56">
        <v>3164</v>
      </c>
      <c r="G105" s="57">
        <v>39.265326383718048</v>
      </c>
      <c r="H105" s="56">
        <v>1141</v>
      </c>
      <c r="I105" s="57">
        <v>14.159841151650534</v>
      </c>
      <c r="J105" s="56">
        <v>3117</v>
      </c>
      <c r="K105" s="57">
        <v>38.682055100521225</v>
      </c>
      <c r="L105" s="56">
        <v>8058</v>
      </c>
      <c r="M105" s="60">
        <v>100</v>
      </c>
    </row>
    <row r="109" spans="1:13">
      <c r="L109" s="4" t="s">
        <v>150</v>
      </c>
    </row>
  </sheetData>
  <mergeCells count="6">
    <mergeCell ref="L5:M5"/>
    <mergeCell ref="B5:C5"/>
    <mergeCell ref="D5:E5"/>
    <mergeCell ref="F5:G5"/>
    <mergeCell ref="H5:I5"/>
    <mergeCell ref="J5:K5"/>
  </mergeCells>
  <phoneticPr fontId="5" type="noConversion"/>
  <hyperlinks>
    <hyperlink ref="A1" location="Forside!A1" display="Forside" xr:uid="{580E67F3-9705-4038-A5FA-BB031EFE422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Forside</vt:lpstr>
      <vt:lpstr>Tabel 1</vt:lpstr>
      <vt:lpstr>Bilagstabel 1</vt:lpstr>
      <vt:lpstr>Bilagstabel 2</vt:lpstr>
      <vt:lpstr>Bilagstabel 3</vt:lpstr>
      <vt:lpstr>Bilagstabel 4</vt:lpstr>
      <vt:lpstr>Bilagstabel 5</vt:lpstr>
      <vt:lpstr>Bilagstabel 6</vt:lpstr>
      <vt:lpstr>Bilagstabel 7</vt:lpstr>
      <vt:lpstr>Bilagstabel 8</vt:lpstr>
      <vt:lpstr>Bilagstabel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Ansari-Fard</dc:creator>
  <cp:lastModifiedBy>Henning Kjær Rasmussen</cp:lastModifiedBy>
  <dcterms:created xsi:type="dcterms:W3CDTF">2015-06-05T18:19:34Z</dcterms:created>
  <dcterms:modified xsi:type="dcterms:W3CDTF">2023-06-20T07:23:55Z</dcterms:modified>
</cp:coreProperties>
</file>